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844EB1F-9B71-49AA-AE06-F1F8442CC7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9" i="1" l="1"/>
  <c r="G249" i="1"/>
  <c r="F249" i="1"/>
  <c r="E249" i="1"/>
  <c r="D249" i="1"/>
  <c r="C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J249" i="1" s="1"/>
  <c r="I6" i="1"/>
  <c r="I249" i="1" s="1"/>
</calcChain>
</file>

<file path=xl/sharedStrings.xml><?xml version="1.0" encoding="utf-8"?>
<sst xmlns="http://schemas.openxmlformats.org/spreadsheetml/2006/main" count="258" uniqueCount="252">
  <si>
    <t>Выставлено населению в январе 2020</t>
  </si>
  <si>
    <t>№ п/п</t>
  </si>
  <si>
    <t>Адрес</t>
  </si>
  <si>
    <t>Потребление питьевой воды</t>
  </si>
  <si>
    <t>Канализирование питьевой воды</t>
  </si>
  <si>
    <t>Канализирование горячей воды</t>
  </si>
  <si>
    <t>всего</t>
  </si>
  <si>
    <t>Объем  (куб.м)</t>
  </si>
  <si>
    <t>руб.</t>
  </si>
  <si>
    <t>БЕРИНГА УЛ., д.3</t>
  </si>
  <si>
    <t>БЕРИНГА УЛ., д.8</t>
  </si>
  <si>
    <t>БЕРИНГА УЛ., д.16</t>
  </si>
  <si>
    <t>БЕРИНГА УЛ., д.18</t>
  </si>
  <si>
    <t>БЕРИНГА УЛ., д.20</t>
  </si>
  <si>
    <t>БЕРИНГА УЛ., д.22, к.1</t>
  </si>
  <si>
    <t>БЕРИНГА УЛ., д.24, к.1</t>
  </si>
  <si>
    <t>БЕРИНГА УЛ., д.24, к.2</t>
  </si>
  <si>
    <t>БЕРИНГА УЛ., д.24, к.3</t>
  </si>
  <si>
    <t>БЕРИНГА УЛ., д.26, к.1</t>
  </si>
  <si>
    <t>БЕРИНГА УЛ., д.26, к.3</t>
  </si>
  <si>
    <t>БЕРИНГА УЛ., д.28, к.1</t>
  </si>
  <si>
    <t>БЕРИНГА УЛ., д.28, к.2</t>
  </si>
  <si>
    <t>БЕРИНГА УЛ., д.32, к.1</t>
  </si>
  <si>
    <t>БЕРИНГА УЛ., д.32, к.3</t>
  </si>
  <si>
    <t>БЕРИНГА УЛ., д.34</t>
  </si>
  <si>
    <t>БОЛЬШОЙ ПР. В.О., д.52/15</t>
  </si>
  <si>
    <t>БОЛЬШОЙ ПР. В.О., д.62</t>
  </si>
  <si>
    <t>БОЛЬШОЙ ПР. В.О., д.82А</t>
  </si>
  <si>
    <t>БОЛЬШОЙ ПР. В.О., д.82Б</t>
  </si>
  <si>
    <t>БОЛЬШОЙ ПР. В.О., д.89</t>
  </si>
  <si>
    <t>БОЛЬШОЙ ПР. В.О., д.90</t>
  </si>
  <si>
    <t>БОЛЬШОЙ ПР. В.О., д.91</t>
  </si>
  <si>
    <t>БОЛЬШОЙ ПР. В.О., д.92</t>
  </si>
  <si>
    <t>БОЛЬШОЙ ПР. В.О., д.94</t>
  </si>
  <si>
    <t>БОЛЬШОЙ ПР. В.О., д.96</t>
  </si>
  <si>
    <t>БОЛЬШОЙ ПР. В.О., д.99А</t>
  </si>
  <si>
    <t>БОЛЬШОЙ ПР. В.О., д.99Б</t>
  </si>
  <si>
    <t>БОЛЬШОЙ ПР. В.О., д.101</t>
  </si>
  <si>
    <t>ВЕСЕЛЬНАЯ УЛ., д.2/93А</t>
  </si>
  <si>
    <t>ВЕСЕЛЬНАЯ УЛ., д.2/93Б</t>
  </si>
  <si>
    <t>ВЕСЕЛЬНАЯ УЛ., д.4А</t>
  </si>
  <si>
    <t>ВЕСЕЛЬНАЯ УЛ., д.4Б</t>
  </si>
  <si>
    <t>ВЕСЕЛЬНАЯ УЛ., д.5</t>
  </si>
  <si>
    <t>ВЕСЕЛЬНАЯ УЛ., д.8</t>
  </si>
  <si>
    <t>ВЕСЕЛЬНАЯ УЛ., д.9</t>
  </si>
  <si>
    <t>ВЕСЕЛЬНАЯ УЛ., д.10</t>
  </si>
  <si>
    <t>ВЕСЕЛЬНАЯ УЛ., д.11</t>
  </si>
  <si>
    <t>ВЕСЕЛЬНАЯ УЛ., д.12</t>
  </si>
  <si>
    <t>ГАВАНСКАЯ УЛ., д.2/97</t>
  </si>
  <si>
    <t>ГАВАНСКАЯ УЛ., д.4</t>
  </si>
  <si>
    <t>ГАВАНСКАЯ УЛ., д.6</t>
  </si>
  <si>
    <t>ГАВАНСКАЯ УЛ., д.7</t>
  </si>
  <si>
    <t>ГАВАНСКАЯ УЛ., д.9</t>
  </si>
  <si>
    <t>ГАВАНСКАЯ УЛ., д.10</t>
  </si>
  <si>
    <t>ГАВАНСКАЯ УЛ., д.11</t>
  </si>
  <si>
    <t>ГАВАНСКАЯ УЛ., д.12</t>
  </si>
  <si>
    <t>ГАВАНСКАЯ УЛ., д.14Д</t>
  </si>
  <si>
    <t>ГАВАНСКАЯ УЛ., д.14В</t>
  </si>
  <si>
    <t>ГАВАНСКАЯ УЛ., д.15</t>
  </si>
  <si>
    <t>ГАВАНСКАЯ УЛ., д.16</t>
  </si>
  <si>
    <t>ГАВАНСКАЯ УЛ., д.17</t>
  </si>
  <si>
    <t>ГАВАНСКАЯ УЛ., д.19/100</t>
  </si>
  <si>
    <t>ГАВАНСКАЯ УЛ., д.24</t>
  </si>
  <si>
    <t>ГАВАНСКАЯ УЛ., д.26</t>
  </si>
  <si>
    <t>ГАВАНСКАЯ УЛ., д.27</t>
  </si>
  <si>
    <t>ГАВАНСКАЯ УЛ., д.30</t>
  </si>
  <si>
    <t>ГАВАНСКАЯ УЛ., д.32</t>
  </si>
  <si>
    <t>ГАВАНСКАЯ УЛ., д.33</t>
  </si>
  <si>
    <t>ГАВАНСКАЯ УЛ., д.34</t>
  </si>
  <si>
    <t>ГАВАНСКАЯ УЛ., д.35</t>
  </si>
  <si>
    <t>ГАВАНСКАЯ УЛ., д.36</t>
  </si>
  <si>
    <t>ГАВАНСКАЯ УЛ., д.37</t>
  </si>
  <si>
    <t>ГАВАНСКАЯ УЛ., д.38</t>
  </si>
  <si>
    <t>ГАВАНСКАЯ УЛ., д.40</t>
  </si>
  <si>
    <t>ГАВАНСКАЯ УЛ., д.41</t>
  </si>
  <si>
    <t>ГАВАНСКАЯ УЛ., д.42</t>
  </si>
  <si>
    <t>ГАВАНСКАЯ УЛ., д.43</t>
  </si>
  <si>
    <t>ГАВАНСКАЯ УЛ., д.44</t>
  </si>
  <si>
    <t>ГАВАНСКАЯ УЛ., д.45</t>
  </si>
  <si>
    <t>ГАВАНСКАЯ УЛ., д.46</t>
  </si>
  <si>
    <t>ГАВАНСКАЯ УЛ., д.47Д</t>
  </si>
  <si>
    <t>ГАВАНСКАЯ УЛ., д.47А</t>
  </si>
  <si>
    <t>ГАВАНСКАЯ УЛ., д.47Б</t>
  </si>
  <si>
    <t>ГАВАНСКАЯ УЛ., д.47В</t>
  </si>
  <si>
    <t>ГАВАНСКАЯ УЛ., д.47Г</t>
  </si>
  <si>
    <t>ГАВАНСКАЯ УЛ., д.47ВО</t>
  </si>
  <si>
    <t>ГАВАНСКАЯ УЛ., д.48</t>
  </si>
  <si>
    <t>ГАВАНСКАЯ УЛ., д.49</t>
  </si>
  <si>
    <t>ГАВАНСКАЯ УЛ., д.49, к.2</t>
  </si>
  <si>
    <t>ГАВАНСКАЯ УЛ., д.51</t>
  </si>
  <si>
    <t>ДЕТСКАЯ УЛ., д.11</t>
  </si>
  <si>
    <t>ДЕТСКАЯ УЛ., д.17Г</t>
  </si>
  <si>
    <t>ДЕТСКАЯ УЛ., д.17</t>
  </si>
  <si>
    <t>ДЕТСКАЯ УЛ., д.17А</t>
  </si>
  <si>
    <t>ДЕТСКАЯ УЛ., д.26</t>
  </si>
  <si>
    <t>ДЕТСКАЯ УЛ., д.30</t>
  </si>
  <si>
    <t>ДЕТСКАЯ УЛ., д.34/90</t>
  </si>
  <si>
    <t>ЖЕЛЕЗНОВОДСКАЯ УЛ., д.26-28</t>
  </si>
  <si>
    <t>КАНАРЕЕЧНАЯ УЛ., д.6/4</t>
  </si>
  <si>
    <t>КАНАРЕЕЧНАЯ УЛ., д.10</t>
  </si>
  <si>
    <t>КАРТАШИХИНА УЛ., д.2/13</t>
  </si>
  <si>
    <t>КАРТАШИХИНА УЛ., д.6</t>
  </si>
  <si>
    <t>КАРТАШИХИНА УЛ., д.7</t>
  </si>
  <si>
    <t>КАРТАШИХИНА УЛ., д.10/97</t>
  </si>
  <si>
    <t>КАРТАШИХИНА УЛ., д.12</t>
  </si>
  <si>
    <t>КАРТАШИХИНА УЛ., д.13</t>
  </si>
  <si>
    <t>КАРТАШИХИНА УЛ., д.17</t>
  </si>
  <si>
    <t>КАРТАШИХИНА УЛ., д.19</t>
  </si>
  <si>
    <t>КАРТАШИХИНА УЛ., д.20</t>
  </si>
  <si>
    <t>КАРТАШИХИНА УЛ., д.21</t>
  </si>
  <si>
    <t>КАРТАШИХИНА УЛ., д.22</t>
  </si>
  <si>
    <t>КАРТАШИХИНА УЛ., д.22А</t>
  </si>
  <si>
    <t>КИМА ПР., д.11</t>
  </si>
  <si>
    <t>КИМА ПР., д.13</t>
  </si>
  <si>
    <t>КОРАБЛЕСТРОИТЕЛЕЙ УЛ., д.16, к.1</t>
  </si>
  <si>
    <t>КОРАБЛЕСТРОИТЕЛЕЙ УЛ., д.19А, к.1</t>
  </si>
  <si>
    <t>КОРАБЛЕСТРОИТЕЛЕЙ УЛ., д.19В, к.1</t>
  </si>
  <si>
    <t>КОРАБЛЕСТРОИТЕЛЕЙ УЛ., д.19, к.2</t>
  </si>
  <si>
    <t>КОРАБЛЕСТРОИТЕЛЕЙ УЛ., д.22, к.1</t>
  </si>
  <si>
    <t>КОСАЯ ЛИНИЯ, д.24/25</t>
  </si>
  <si>
    <t>ЛИНИЯ 10-Я, д.17</t>
  </si>
  <si>
    <t>ЛИНИЯ 12-Я, д.19</t>
  </si>
  <si>
    <t>ЛИНИЯ 13-Я, д.2/19</t>
  </si>
  <si>
    <t>ЛИНИЯ 19-Я, д.6</t>
  </si>
  <si>
    <t>ЛИНИЯ 19-Я, д.6А</t>
  </si>
  <si>
    <t>ЛИНИЯ 20-Я, д.9</t>
  </si>
  <si>
    <t>ЛИНИЯ 20-Я, д.13Б</t>
  </si>
  <si>
    <t>ЛИНИЯ 20-Я, д.13А</t>
  </si>
  <si>
    <t>ЛИНИЯ 20-Я, д.15</t>
  </si>
  <si>
    <t>ЛИНИЯ 23-Я, д.28</t>
  </si>
  <si>
    <t>МАКАРОВА НАБ., д.34</t>
  </si>
  <si>
    <t>МАЛЫЙ ПР. В.О., д.65, к.1</t>
  </si>
  <si>
    <t>МАЛЫЙ ПР. В.О., д.65, к.2</t>
  </si>
  <si>
    <t>МАЛЫЙ ПР. В.О., д.67, к.1</t>
  </si>
  <si>
    <t>МАЛЫЙ ПР. В.О., д.67, к.2</t>
  </si>
  <si>
    <t>МАЛЫЙ ПР. В.О., д.70</t>
  </si>
  <si>
    <t>МАЛЫЙ ПР. В.О., д.75</t>
  </si>
  <si>
    <t>МИЧМАНСКАЯ УЛ., д.2, к.1</t>
  </si>
  <si>
    <t>МИЧМАНСКАЯ УЛ., д.4</t>
  </si>
  <si>
    <t>МОРСКАЯ НАБ., д.9В</t>
  </si>
  <si>
    <t>МОРСКАЯ НАБ., д.15А</t>
  </si>
  <si>
    <t>МОРСКАЯ НАБ., д.15Г</t>
  </si>
  <si>
    <t>МОРСКАЯ НАБ., д.15Д</t>
  </si>
  <si>
    <t>МОРСКАЯ НАБ., д.17Б</t>
  </si>
  <si>
    <t>МОРСКАЯ НАБ., д.17Г</t>
  </si>
  <si>
    <t>МОРСКАЯ НАБ., д.17Д</t>
  </si>
  <si>
    <t>МОРСКАЯ НАБ., д.17Ж</t>
  </si>
  <si>
    <t>МОРСКАЯ НАБ., д.17, к.2</t>
  </si>
  <si>
    <t>МОРСКАЯ НАБ., д.17, к.3</t>
  </si>
  <si>
    <t>МОРСКАЯ НАБ., д.19</t>
  </si>
  <si>
    <t>НАЛИЧНАЯ УЛ., д.5</t>
  </si>
  <si>
    <t>НАЛИЧНАЯ УЛ., д.7</t>
  </si>
  <si>
    <t>НАЛИЧНАЯ УЛ., д.9</t>
  </si>
  <si>
    <t>НАЛИЧНАЯ УЛ., д.11</t>
  </si>
  <si>
    <t>НАЛИЧНАЯ УЛ., д.12</t>
  </si>
  <si>
    <t>НАЛИЧНАЯ УЛ., д.13</t>
  </si>
  <si>
    <t>НАЛИЧНАЯ УЛ., д.14</t>
  </si>
  <si>
    <t>НАЛИЧНАЯ УЛ., д.15А</t>
  </si>
  <si>
    <t>НАЛИЧНАЯ УЛ., д.15</t>
  </si>
  <si>
    <t>НАЛИЧНАЯ УЛ., д.15, к.2</t>
  </si>
  <si>
    <t>НАЛИЧНАЯ УЛ., д.18</t>
  </si>
  <si>
    <t>НАЛИЧНАЯ УЛ., д.19А</t>
  </si>
  <si>
    <t>НАЛИЧНАЯ УЛ., д.19Б</t>
  </si>
  <si>
    <t>НАЛИЧНАЯ УЛ., д.21Г</t>
  </si>
  <si>
    <t>НАЛИЧНАЯ УЛ., д.21</t>
  </si>
  <si>
    <t>НАЛИЧНАЯ УЛ., д.21А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</si>
  <si>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</si>
  <si>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</si>
  <si>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</si>
  <si>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</si>
  <si>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</si>
  <si>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</si>
  <si>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</si>
  <si>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д.35, к.1</t>
  </si>
  <si>
    <t>НАЛИЧНАЯ УЛ., д.35, к.2</t>
  </si>
  <si>
    <t>НАЛИЧНАЯ УЛ., д.35, к.3</t>
  </si>
  <si>
    <t>НАЛИЧНАЯ УЛ., д.36, к.1</t>
  </si>
  <si>
    <t>НАЛИЧНАЯ УЛ., д.36, к.3</t>
  </si>
  <si>
    <t>НАЛИЧНАЯ УЛ., д.37, к.2</t>
  </si>
  <si>
    <t>НАЛИЧНАЯ УЛ., д.37, к.4</t>
  </si>
  <si>
    <t>НАЛИЧНАЯ УЛ., д.45, к.1</t>
  </si>
  <si>
    <t>НАХИМОВА УЛ., д.1</t>
  </si>
  <si>
    <t>НАХИМОВА УЛ., д.2/30</t>
  </si>
  <si>
    <t>НАХИМОВА УЛ., д.3, к.2</t>
  </si>
  <si>
    <t>НАХИМОВА УЛ., д.4</t>
  </si>
  <si>
    <t>НАХИМОВА УЛ., д.5, к.4</t>
  </si>
  <si>
    <t>НАХИМОВА УЛ., д.7, к.3</t>
  </si>
  <si>
    <t>НАХИМОВА УЛ., д.8, к.3</t>
  </si>
  <si>
    <t>НАХИМОВА УЛ., д.12</t>
  </si>
  <si>
    <t>НАХИМОВА УЛ., д.14/41А</t>
  </si>
  <si>
    <t>НАХИМОВА УЛ., д.14/41Б</t>
  </si>
  <si>
    <t>ОДОЕВСКОГО УЛ., д.12</t>
  </si>
  <si>
    <t>ОПОЧИНИНА УЛ., д.3</t>
  </si>
  <si>
    <t>ОПОЧИНИНА УЛ., д.5</t>
  </si>
  <si>
    <t>ОПОЧИНИНА УЛ., д.6</t>
  </si>
  <si>
    <t>ОПОЧИНИНА УЛ., д.7</t>
  </si>
  <si>
    <t>ОПОЧИНИНА УЛ., д.9</t>
  </si>
  <si>
    <t>ОПОЧИНИНА УЛ., д.11</t>
  </si>
  <si>
    <t>ОПОЧИНИНА УЛ., д.13</t>
  </si>
  <si>
    <t>ОПОЧИНИНА УЛ., д.15/18</t>
  </si>
  <si>
    <t>ОПОЧИНИНА УЛ., д.17А</t>
  </si>
  <si>
    <t>ОПОЧИНИНА УЛ., д.17В</t>
  </si>
  <si>
    <t>ОПОЧИНИНА УЛ., д.21</t>
  </si>
  <si>
    <t>ОПОЧИНИНА УЛ., д.27</t>
  </si>
  <si>
    <t>ОПОЧИНИНА УЛ., д.29</t>
  </si>
  <si>
    <t>ОПОЧИНИНА УЛ., д.33</t>
  </si>
  <si>
    <t>ОСТОУМОВА УЛ., д.7-9А</t>
  </si>
  <si>
    <t>ОСТОУМОВА УЛ., д.7-9Б</t>
  </si>
  <si>
    <t>ОСТОУМОВА УЛ., д.8</t>
  </si>
  <si>
    <t>ОСТОУМОВА УЛ., д.10</t>
  </si>
  <si>
    <t>СРЕДНЕГАВАНСКИЙ ПР., д.1/3</t>
  </si>
  <si>
    <t>СРЕДНЕГАВАНСКИЙ ПР., д.2/20А</t>
  </si>
  <si>
    <t>СРЕДНЕГАВАНСКИЙ ПР., д.2/20Б</t>
  </si>
  <si>
    <t>СРЕДНЕГАВАНСКИЙ ПР., д.3</t>
  </si>
  <si>
    <t>СРЕДНЕГАВАНСКИЙ ПР., д.7/8</t>
  </si>
  <si>
    <t>СРЕДНЕГАВАНСКИЙ ПР., д.9</t>
  </si>
  <si>
    <t>СРЕДНЕГАВАНСКИЙ ПР., д.10</t>
  </si>
  <si>
    <t>СРЕДНЕГАВАНСКИЙ ПР., д.12</t>
  </si>
  <si>
    <t>СРЕДНЕГАВАНСКИЙ ПР., д.14</t>
  </si>
  <si>
    <t>СРЕДНИЙ ПР. В.О., д.70</t>
  </si>
  <si>
    <t>СРЕДНИЙ ПР. В.О., д.79</t>
  </si>
  <si>
    <t>СРЕДНИЙ ПР. В.О., д.79, к.1</t>
  </si>
  <si>
    <t>СРЕДНИЙ ПР. В.О., д.92</t>
  </si>
  <si>
    <t>СРЕДНИЙ ПР. В.О., д.96</t>
  </si>
  <si>
    <t>СРЕДНИЙ ПР. В.О., д.98</t>
  </si>
  <si>
    <t>СРЕДНИЙ ПР. В.О., д.99/18А</t>
  </si>
  <si>
    <t>СРЕДНИЙ ПР. В.О., д.99/18Б</t>
  </si>
  <si>
    <t>СРЕДНИЙ ПР. В.О., д.106</t>
  </si>
  <si>
    <t>ШЕВЧЕНКО УЛ., д.2А</t>
  </si>
  <si>
    <t>ШЕВЧЕНКО УЛ., д.3Б</t>
  </si>
  <si>
    <t>ШЕВЧЕНКО УЛ., д.5/6</t>
  </si>
  <si>
    <t>ШЕВЧЕНКО УЛ., д.9</t>
  </si>
  <si>
    <t>ШЕВЧЕНКО УЛ., д.11</t>
  </si>
  <si>
    <t>ШЕВЧЕНКО УЛ., д.16</t>
  </si>
  <si>
    <t>ШЕВЧЕНКО УЛ., д.17</t>
  </si>
  <si>
    <t>ШЕВЧЕНКО УЛ., д.18</t>
  </si>
  <si>
    <t>ШЕВЧЕНКО УЛ., д.22, к.1</t>
  </si>
  <si>
    <t>ШЕВЧЕНКО УЛ., д.22, к.2</t>
  </si>
  <si>
    <t>ШЕВЧЕНКО УЛ., д.23, к.1</t>
  </si>
  <si>
    <t>ШЕВЧЕНКО УЛ., д.24</t>
  </si>
  <si>
    <t>ШЕВЧЕНКО УЛ., д.24, к.2</t>
  </si>
  <si>
    <t>ШЕВЧЕНКО УЛ., д.27/72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</si>
  <si>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</si>
  <si>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</si>
  <si>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</si>
  <si>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</si>
  <si>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</si>
  <si>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д.33</t>
  </si>
  <si>
    <t>ШЕВЧЕНКО УЛ., д.34</t>
  </si>
  <si>
    <t>ШЕВЧЕНКО УЛ., д.37</t>
  </si>
  <si>
    <t>ШЕВЧЕНКО УЛ., д.38</t>
  </si>
  <si>
    <t>ШКИПЕРСКИЙ ПРОТОК,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</si>
</sst>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3" fillId="0" borderId="7" xfId="1" applyFont="1" applyBorder="1" applyAlignment="1">
      <alignment horizontal="left"/>
    </xf>
    <xf numFmtId="2" fontId="0" fillId="0" borderId="6" xfId="0" applyNumberFormat="1" applyBorder="1"/>
  </cellXfs>
  <cellStyles count="2">
    <cellStyle name="Обычный" xfId="0" builtinId="0"/>
    <cellStyle name="Обычный 2" xfId="1" xr:uid="{5A1B02B0-7F2D-4F33-9839-58C72FDEEB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8"/>
  <sheetViews>
    <sheetView tabSelected="1" workbookViewId="0">
      <selection sqref="A1:XFD1048576"/>
    </sheetView>
  </sheetViews>
  <sheetFormatPr defaultRowHeight="15" x14ac:dyDescent="0.25"/>
  <cols>
    <col min="1" max="1" width="7" customWidth="1"/>
    <col min="2" max="2" width="36" customWidth="1"/>
    <col min="3" max="3" width="11.7109375" customWidth="1"/>
    <col min="4" max="4" width="11.28515625" style="2" customWidth="1"/>
    <col min="5" max="5" width="10.28515625" customWidth="1"/>
    <col min="6" max="6" width="11.7109375" style="2" customWidth="1"/>
    <col min="7" max="7" width="10.5703125" customWidth="1"/>
    <col min="8" max="8" width="10.5703125" style="2" customWidth="1"/>
  </cols>
  <sheetData>
    <row r="2" spans="1:10" x14ac:dyDescent="0.25">
      <c r="A2" s="1" t="s">
        <v>0</v>
      </c>
      <c r="B2" s="1"/>
      <c r="C2" s="1"/>
      <c r="D2" s="1"/>
      <c r="E2" s="1"/>
      <c r="F2" s="1"/>
      <c r="G2" s="1"/>
    </row>
    <row r="4" spans="1:10" ht="32.25" customHeight="1" x14ac:dyDescent="0.25">
      <c r="A4" s="3" t="s">
        <v>1</v>
      </c>
      <c r="B4" s="3" t="s">
        <v>2</v>
      </c>
      <c r="C4" s="4" t="s">
        <v>3</v>
      </c>
      <c r="D4" s="5"/>
      <c r="E4" s="4" t="s">
        <v>4</v>
      </c>
      <c r="F4" s="5"/>
      <c r="G4" s="4" t="s">
        <v>5</v>
      </c>
      <c r="H4" s="5"/>
      <c r="I4" s="6" t="s">
        <v>6</v>
      </c>
      <c r="J4" s="7"/>
    </row>
    <row r="5" spans="1:10" ht="49.5" customHeight="1" x14ac:dyDescent="0.25">
      <c r="A5" s="8"/>
      <c r="B5" s="9"/>
      <c r="C5" s="10" t="s">
        <v>7</v>
      </c>
      <c r="D5" s="11" t="s">
        <v>8</v>
      </c>
      <c r="E5" s="10" t="s">
        <v>7</v>
      </c>
      <c r="F5" s="11" t="s">
        <v>8</v>
      </c>
      <c r="G5" s="10" t="s">
        <v>7</v>
      </c>
      <c r="H5" s="11" t="s">
        <v>8</v>
      </c>
      <c r="I5" s="10" t="s">
        <v>7</v>
      </c>
      <c r="J5" s="12" t="s">
        <v>8</v>
      </c>
    </row>
    <row r="6" spans="1:10" x14ac:dyDescent="0.25">
      <c r="A6" s="13">
        <v>1</v>
      </c>
      <c r="B6" s="14" t="s">
        <v>9</v>
      </c>
      <c r="C6" s="13">
        <v>342.29</v>
      </c>
      <c r="D6" s="15">
        <v>10809.5182</v>
      </c>
      <c r="E6" s="13">
        <v>342.29</v>
      </c>
      <c r="F6" s="15">
        <v>10809.5182</v>
      </c>
      <c r="G6" s="13">
        <v>224.9</v>
      </c>
      <c r="H6" s="15">
        <v>7102.3419999999996</v>
      </c>
      <c r="I6" s="13">
        <f>C6+E6+G6</f>
        <v>909.48</v>
      </c>
      <c r="J6" s="13">
        <f>D6+F6+H6</f>
        <v>28721.378400000001</v>
      </c>
    </row>
    <row r="7" spans="1:10" x14ac:dyDescent="0.25">
      <c r="A7" s="13">
        <v>2</v>
      </c>
      <c r="B7" s="14" t="s">
        <v>10</v>
      </c>
      <c r="C7" s="13">
        <v>755.31</v>
      </c>
      <c r="D7" s="15">
        <v>23852.689799999996</v>
      </c>
      <c r="E7" s="13">
        <v>755.31</v>
      </c>
      <c r="F7" s="15">
        <v>23852.689799999996</v>
      </c>
      <c r="G7" s="13"/>
      <c r="H7" s="15"/>
      <c r="I7" s="13">
        <f t="shared" ref="I7:J70" si="0">C7+E7+G7</f>
        <v>1510.62</v>
      </c>
      <c r="J7" s="13">
        <f t="shared" si="0"/>
        <v>47705.379599999993</v>
      </c>
    </row>
    <row r="8" spans="1:10" x14ac:dyDescent="0.25">
      <c r="A8" s="13">
        <v>3</v>
      </c>
      <c r="B8" s="14" t="s">
        <v>11</v>
      </c>
      <c r="C8" s="13">
        <v>1098.69</v>
      </c>
      <c r="D8" s="15">
        <v>34696.6302</v>
      </c>
      <c r="E8" s="13">
        <v>1098.69</v>
      </c>
      <c r="F8" s="15">
        <v>34696.6302</v>
      </c>
      <c r="G8" s="13"/>
      <c r="H8" s="15"/>
      <c r="I8" s="13">
        <f t="shared" si="0"/>
        <v>2197.38</v>
      </c>
      <c r="J8" s="13">
        <f t="shared" si="0"/>
        <v>69393.260399999999</v>
      </c>
    </row>
    <row r="9" spans="1:10" x14ac:dyDescent="0.25">
      <c r="A9" s="13">
        <v>4</v>
      </c>
      <c r="B9" s="14" t="s">
        <v>12</v>
      </c>
      <c r="C9" s="13">
        <v>554.76</v>
      </c>
      <c r="D9" s="15">
        <v>17519.320799999998</v>
      </c>
      <c r="E9" s="13">
        <v>554.76</v>
      </c>
      <c r="F9" s="15">
        <v>17519.320799999998</v>
      </c>
      <c r="G9" s="13"/>
      <c r="H9" s="15"/>
      <c r="I9" s="13">
        <f t="shared" si="0"/>
        <v>1109.52</v>
      </c>
      <c r="J9" s="13">
        <f t="shared" si="0"/>
        <v>35038.641599999995</v>
      </c>
    </row>
    <row r="10" spans="1:10" x14ac:dyDescent="0.25">
      <c r="A10" s="13">
        <v>5</v>
      </c>
      <c r="B10" s="14" t="s">
        <v>13</v>
      </c>
      <c r="C10" s="13">
        <v>1170.02</v>
      </c>
      <c r="D10" s="15">
        <v>36949.231599999999</v>
      </c>
      <c r="E10" s="13">
        <v>1170.02</v>
      </c>
      <c r="F10" s="15">
        <v>36949.231599999999</v>
      </c>
      <c r="G10" s="13"/>
      <c r="H10" s="15"/>
      <c r="I10" s="13">
        <f t="shared" si="0"/>
        <v>2340.04</v>
      </c>
      <c r="J10" s="13">
        <f t="shared" si="0"/>
        <v>73898.463199999998</v>
      </c>
    </row>
    <row r="11" spans="1:10" x14ac:dyDescent="0.25">
      <c r="A11" s="13">
        <v>6</v>
      </c>
      <c r="B11" s="14" t="s">
        <v>14</v>
      </c>
      <c r="C11" s="13">
        <v>1265.97</v>
      </c>
      <c r="D11" s="15">
        <v>39979.332600000002</v>
      </c>
      <c r="E11" s="13">
        <v>1265.97</v>
      </c>
      <c r="F11" s="15">
        <v>39979.332600000002</v>
      </c>
      <c r="G11" s="13"/>
      <c r="H11" s="15"/>
      <c r="I11" s="13">
        <f t="shared" si="0"/>
        <v>2531.94</v>
      </c>
      <c r="J11" s="13">
        <f t="shared" si="0"/>
        <v>79958.665200000003</v>
      </c>
    </row>
    <row r="12" spans="1:10" x14ac:dyDescent="0.25">
      <c r="A12" s="13">
        <v>7</v>
      </c>
      <c r="B12" s="14" t="s">
        <v>15</v>
      </c>
      <c r="C12" s="13">
        <v>1166.8</v>
      </c>
      <c r="D12" s="15">
        <v>36847.543999999994</v>
      </c>
      <c r="E12" s="13">
        <v>1166.8</v>
      </c>
      <c r="F12" s="15">
        <v>36847.543999999994</v>
      </c>
      <c r="G12" s="13"/>
      <c r="H12" s="15"/>
      <c r="I12" s="13">
        <f t="shared" si="0"/>
        <v>2333.6</v>
      </c>
      <c r="J12" s="13">
        <f t="shared" si="0"/>
        <v>73695.087999999989</v>
      </c>
    </row>
    <row r="13" spans="1:10" x14ac:dyDescent="0.25">
      <c r="A13" s="13">
        <v>8</v>
      </c>
      <c r="B13" s="14" t="s">
        <v>16</v>
      </c>
      <c r="C13" s="13">
        <v>1163.51</v>
      </c>
      <c r="D13" s="15">
        <v>36743.645799999998</v>
      </c>
      <c r="E13" s="13">
        <v>1163.51</v>
      </c>
      <c r="F13" s="15">
        <v>36743.645799999998</v>
      </c>
      <c r="G13" s="13"/>
      <c r="H13" s="15"/>
      <c r="I13" s="13">
        <f t="shared" si="0"/>
        <v>2327.02</v>
      </c>
      <c r="J13" s="13">
        <f t="shared" si="0"/>
        <v>73487.291599999997</v>
      </c>
    </row>
    <row r="14" spans="1:10" x14ac:dyDescent="0.25">
      <c r="A14" s="13">
        <v>9</v>
      </c>
      <c r="B14" s="14" t="s">
        <v>17</v>
      </c>
      <c r="C14" s="13">
        <v>1326.18</v>
      </c>
      <c r="D14" s="15">
        <v>41880.7644</v>
      </c>
      <c r="E14" s="13">
        <v>1326.18</v>
      </c>
      <c r="F14" s="15">
        <v>41880.7644</v>
      </c>
      <c r="G14" s="13"/>
      <c r="H14" s="15"/>
      <c r="I14" s="13">
        <f t="shared" si="0"/>
        <v>2652.36</v>
      </c>
      <c r="J14" s="13">
        <f t="shared" si="0"/>
        <v>83761.5288</v>
      </c>
    </row>
    <row r="15" spans="1:10" x14ac:dyDescent="0.25">
      <c r="A15" s="13">
        <v>10</v>
      </c>
      <c r="B15" s="14" t="s">
        <v>18</v>
      </c>
      <c r="C15" s="13">
        <v>959.06000000000006</v>
      </c>
      <c r="D15" s="15">
        <v>30287.114799999999</v>
      </c>
      <c r="E15" s="13">
        <v>959.06000000000006</v>
      </c>
      <c r="F15" s="15">
        <v>30287.114799999999</v>
      </c>
      <c r="G15" s="13"/>
      <c r="H15" s="15"/>
      <c r="I15" s="13">
        <f t="shared" si="0"/>
        <v>1918.1200000000001</v>
      </c>
      <c r="J15" s="13">
        <f t="shared" si="0"/>
        <v>60574.229599999999</v>
      </c>
    </row>
    <row r="16" spans="1:10" x14ac:dyDescent="0.25">
      <c r="A16" s="13">
        <v>11</v>
      </c>
      <c r="B16" s="14" t="s">
        <v>19</v>
      </c>
      <c r="C16" s="13">
        <v>1215.92</v>
      </c>
      <c r="D16" s="15">
        <v>38398.753600000004</v>
      </c>
      <c r="E16" s="13">
        <v>1215.92</v>
      </c>
      <c r="F16" s="15">
        <v>38398.753600000004</v>
      </c>
      <c r="G16" s="13"/>
      <c r="H16" s="15"/>
      <c r="I16" s="13">
        <f t="shared" si="0"/>
        <v>2431.84</v>
      </c>
      <c r="J16" s="13">
        <f t="shared" si="0"/>
        <v>76797.507200000007</v>
      </c>
    </row>
    <row r="17" spans="1:10" x14ac:dyDescent="0.25">
      <c r="A17" s="13">
        <v>12</v>
      </c>
      <c r="B17" s="14" t="s">
        <v>20</v>
      </c>
      <c r="C17" s="13">
        <v>388.15000000000003</v>
      </c>
      <c r="D17" s="15">
        <v>12257.777</v>
      </c>
      <c r="E17" s="13">
        <v>388.15000000000003</v>
      </c>
      <c r="F17" s="15">
        <v>12257.777</v>
      </c>
      <c r="G17" s="13"/>
      <c r="H17" s="15"/>
      <c r="I17" s="13">
        <f t="shared" si="0"/>
        <v>776.30000000000007</v>
      </c>
      <c r="J17" s="13">
        <f t="shared" si="0"/>
        <v>24515.554</v>
      </c>
    </row>
    <row r="18" spans="1:10" x14ac:dyDescent="0.25">
      <c r="A18" s="13">
        <v>13</v>
      </c>
      <c r="B18" s="14" t="s">
        <v>21</v>
      </c>
      <c r="C18" s="13">
        <v>651.17999999999995</v>
      </c>
      <c r="D18" s="15">
        <v>20564.264399999996</v>
      </c>
      <c r="E18" s="13">
        <v>651.17999999999995</v>
      </c>
      <c r="F18" s="15">
        <v>20564.264399999996</v>
      </c>
      <c r="G18" s="13"/>
      <c r="H18" s="15"/>
      <c r="I18" s="13">
        <f t="shared" si="0"/>
        <v>1302.3599999999999</v>
      </c>
      <c r="J18" s="13">
        <f t="shared" si="0"/>
        <v>41128.528799999993</v>
      </c>
    </row>
    <row r="19" spans="1:10" x14ac:dyDescent="0.25">
      <c r="A19" s="13">
        <v>14</v>
      </c>
      <c r="B19" s="14" t="s">
        <v>22</v>
      </c>
      <c r="C19" s="13">
        <v>664.18000000000006</v>
      </c>
      <c r="D19" s="15">
        <v>20974.804400000001</v>
      </c>
      <c r="E19" s="13">
        <v>664.18000000000006</v>
      </c>
      <c r="F19" s="15">
        <v>20974.804400000001</v>
      </c>
      <c r="G19" s="13">
        <v>466.24</v>
      </c>
      <c r="H19" s="15">
        <v>14723.859199999999</v>
      </c>
      <c r="I19" s="13">
        <f t="shared" si="0"/>
        <v>1794.6000000000001</v>
      </c>
      <c r="J19" s="13">
        <f t="shared" si="0"/>
        <v>56673.468000000001</v>
      </c>
    </row>
    <row r="20" spans="1:10" x14ac:dyDescent="0.25">
      <c r="A20" s="13">
        <v>15</v>
      </c>
      <c r="B20" s="14" t="s">
        <v>23</v>
      </c>
      <c r="C20" s="13">
        <v>1679.21</v>
      </c>
      <c r="D20" s="15">
        <v>53029.451799999995</v>
      </c>
      <c r="E20" s="13">
        <v>1679.21</v>
      </c>
      <c r="F20" s="15">
        <v>53029.451799999995</v>
      </c>
      <c r="G20" s="13">
        <v>1141.49</v>
      </c>
      <c r="H20" s="15">
        <v>36048.254199999996</v>
      </c>
      <c r="I20" s="13">
        <f t="shared" si="0"/>
        <v>4499.91</v>
      </c>
      <c r="J20" s="13">
        <f t="shared" si="0"/>
        <v>142107.15779999999</v>
      </c>
    </row>
    <row r="21" spans="1:10" x14ac:dyDescent="0.25">
      <c r="A21" s="13">
        <v>16</v>
      </c>
      <c r="B21" s="14" t="s">
        <v>24</v>
      </c>
      <c r="C21" s="13">
        <v>752.58999999999992</v>
      </c>
      <c r="D21" s="15">
        <v>23766.792199999996</v>
      </c>
      <c r="E21" s="13">
        <v>752.58999999999992</v>
      </c>
      <c r="F21" s="15">
        <v>23766.792199999996</v>
      </c>
      <c r="G21" s="13">
        <v>510.36</v>
      </c>
      <c r="H21" s="15">
        <v>16117.168799999999</v>
      </c>
      <c r="I21" s="13">
        <f t="shared" si="0"/>
        <v>2015.54</v>
      </c>
      <c r="J21" s="13">
        <f t="shared" si="0"/>
        <v>63650.753199999992</v>
      </c>
    </row>
    <row r="22" spans="1:10" x14ac:dyDescent="0.25">
      <c r="A22" s="13">
        <v>17</v>
      </c>
      <c r="B22" s="14" t="s">
        <v>25</v>
      </c>
      <c r="C22" s="13">
        <v>945.32</v>
      </c>
      <c r="D22" s="15">
        <v>29853.205600000001</v>
      </c>
      <c r="E22" s="13">
        <v>945.32</v>
      </c>
      <c r="F22" s="15">
        <v>29853.205600000001</v>
      </c>
      <c r="G22" s="13">
        <v>657.63</v>
      </c>
      <c r="H22" s="15">
        <v>20767.955399999999</v>
      </c>
      <c r="I22" s="13">
        <f t="shared" si="0"/>
        <v>2548.27</v>
      </c>
      <c r="J22" s="13">
        <f t="shared" si="0"/>
        <v>80474.366600000008</v>
      </c>
    </row>
    <row r="23" spans="1:10" x14ac:dyDescent="0.25">
      <c r="A23" s="13">
        <v>18</v>
      </c>
      <c r="B23" s="14" t="s">
        <v>26</v>
      </c>
      <c r="C23" s="13">
        <v>2440.6999999999998</v>
      </c>
      <c r="D23" s="15">
        <v>77077.305999999997</v>
      </c>
      <c r="E23" s="13">
        <v>2440.6999999999998</v>
      </c>
      <c r="F23" s="15">
        <v>77077.305999999997</v>
      </c>
      <c r="G23" s="13">
        <v>1755.76</v>
      </c>
      <c r="H23" s="15">
        <v>55446.900799999996</v>
      </c>
      <c r="I23" s="13">
        <f t="shared" si="0"/>
        <v>6637.16</v>
      </c>
      <c r="J23" s="13">
        <f t="shared" si="0"/>
        <v>209601.5128</v>
      </c>
    </row>
    <row r="24" spans="1:10" x14ac:dyDescent="0.25">
      <c r="A24" s="13">
        <v>19</v>
      </c>
      <c r="B24" s="14" t="s">
        <v>27</v>
      </c>
      <c r="C24" s="13">
        <v>676.14</v>
      </c>
      <c r="D24" s="15">
        <v>21352.501199999999</v>
      </c>
      <c r="E24" s="13">
        <v>676.14</v>
      </c>
      <c r="F24" s="15">
        <v>21352.501199999999</v>
      </c>
      <c r="G24" s="13">
        <v>412.56</v>
      </c>
      <c r="H24" s="15">
        <v>13028.6448</v>
      </c>
      <c r="I24" s="13">
        <f t="shared" si="0"/>
        <v>1764.84</v>
      </c>
      <c r="J24" s="13">
        <f t="shared" si="0"/>
        <v>55733.647199999999</v>
      </c>
    </row>
    <row r="25" spans="1:10" x14ac:dyDescent="0.25">
      <c r="A25" s="13">
        <v>20</v>
      </c>
      <c r="B25" s="14" t="s">
        <v>28</v>
      </c>
      <c r="C25" s="13">
        <v>307.49</v>
      </c>
      <c r="D25" s="15">
        <v>9710.5342000000001</v>
      </c>
      <c r="E25" s="13">
        <v>307.49</v>
      </c>
      <c r="F25" s="15">
        <v>9710.5342000000001</v>
      </c>
      <c r="G25" s="13">
        <v>217.01999999999998</v>
      </c>
      <c r="H25" s="15">
        <v>6853.4915999999994</v>
      </c>
      <c r="I25" s="13">
        <f t="shared" si="0"/>
        <v>832</v>
      </c>
      <c r="J25" s="13">
        <f t="shared" si="0"/>
        <v>26274.559999999998</v>
      </c>
    </row>
    <row r="26" spans="1:10" x14ac:dyDescent="0.25">
      <c r="A26" s="13">
        <v>21</v>
      </c>
      <c r="B26" s="14" t="s">
        <v>29</v>
      </c>
      <c r="C26" s="13">
        <v>1078.6499999999999</v>
      </c>
      <c r="D26" s="15">
        <v>34063.766999999993</v>
      </c>
      <c r="E26" s="13">
        <v>1078.6499999999999</v>
      </c>
      <c r="F26" s="15">
        <v>34063.766999999993</v>
      </c>
      <c r="G26" s="13"/>
      <c r="H26" s="15"/>
      <c r="I26" s="13">
        <f t="shared" si="0"/>
        <v>2157.2999999999997</v>
      </c>
      <c r="J26" s="13">
        <f t="shared" si="0"/>
        <v>68127.533999999985</v>
      </c>
    </row>
    <row r="27" spans="1:10" x14ac:dyDescent="0.25">
      <c r="A27" s="13">
        <v>22</v>
      </c>
      <c r="B27" s="14" t="s">
        <v>30</v>
      </c>
      <c r="C27" s="13">
        <v>513.69999999999993</v>
      </c>
      <c r="D27" s="15">
        <v>16222.645999999997</v>
      </c>
      <c r="E27" s="13">
        <v>513.69999999999993</v>
      </c>
      <c r="F27" s="15">
        <v>16222.645999999997</v>
      </c>
      <c r="G27" s="13">
        <v>320.99</v>
      </c>
      <c r="H27" s="15">
        <v>10136.8642</v>
      </c>
      <c r="I27" s="13">
        <f t="shared" si="0"/>
        <v>1348.3899999999999</v>
      </c>
      <c r="J27" s="13">
        <f t="shared" si="0"/>
        <v>42582.156199999998</v>
      </c>
    </row>
    <row r="28" spans="1:10" x14ac:dyDescent="0.25">
      <c r="A28" s="13">
        <v>23</v>
      </c>
      <c r="B28" s="14" t="s">
        <v>31</v>
      </c>
      <c r="C28" s="13">
        <v>414.28000000000003</v>
      </c>
      <c r="D28" s="15">
        <v>13082.9624</v>
      </c>
      <c r="E28" s="13">
        <v>414.28000000000003</v>
      </c>
      <c r="F28" s="15">
        <v>13082.9624</v>
      </c>
      <c r="G28" s="13">
        <v>268.21000000000004</v>
      </c>
      <c r="H28" s="15">
        <v>8470.0718000000015</v>
      </c>
      <c r="I28" s="13">
        <f t="shared" si="0"/>
        <v>1096.77</v>
      </c>
      <c r="J28" s="13">
        <f t="shared" si="0"/>
        <v>34635.996599999999</v>
      </c>
    </row>
    <row r="29" spans="1:10" x14ac:dyDescent="0.25">
      <c r="A29" s="13">
        <v>24</v>
      </c>
      <c r="B29" s="14" t="s">
        <v>32</v>
      </c>
      <c r="C29" s="13">
        <v>235.01999999999998</v>
      </c>
      <c r="D29" s="15">
        <v>7421.931599999999</v>
      </c>
      <c r="E29" s="13">
        <v>235.01999999999998</v>
      </c>
      <c r="F29" s="15">
        <v>7421.931599999999</v>
      </c>
      <c r="G29" s="13">
        <v>166.85</v>
      </c>
      <c r="H29" s="15">
        <v>5269.1229999999996</v>
      </c>
      <c r="I29" s="13">
        <f t="shared" si="0"/>
        <v>636.89</v>
      </c>
      <c r="J29" s="13">
        <f t="shared" si="0"/>
        <v>20112.986199999999</v>
      </c>
    </row>
    <row r="30" spans="1:10" x14ac:dyDescent="0.25">
      <c r="A30" s="13">
        <v>25</v>
      </c>
      <c r="B30" s="14" t="s">
        <v>33</v>
      </c>
      <c r="C30" s="13">
        <v>234.51999999999998</v>
      </c>
      <c r="D30" s="15">
        <v>7406.141599999999</v>
      </c>
      <c r="E30" s="13">
        <v>234.51999999999998</v>
      </c>
      <c r="F30" s="15">
        <v>7406.141599999999</v>
      </c>
      <c r="G30" s="13">
        <v>152.37</v>
      </c>
      <c r="H30" s="15">
        <v>4811.8445999999994</v>
      </c>
      <c r="I30" s="13">
        <f t="shared" si="0"/>
        <v>621.41</v>
      </c>
      <c r="J30" s="13">
        <f t="shared" si="0"/>
        <v>19624.127799999998</v>
      </c>
    </row>
    <row r="31" spans="1:10" x14ac:dyDescent="0.25">
      <c r="A31" s="13">
        <v>26</v>
      </c>
      <c r="B31" s="14" t="s">
        <v>34</v>
      </c>
      <c r="C31" s="13">
        <v>373.62</v>
      </c>
      <c r="D31" s="15">
        <v>11798.919599999999</v>
      </c>
      <c r="E31" s="13">
        <v>373.62</v>
      </c>
      <c r="F31" s="15">
        <v>11798.919599999999</v>
      </c>
      <c r="G31" s="13">
        <v>247.21</v>
      </c>
      <c r="H31" s="15">
        <v>7806.8917999999994</v>
      </c>
      <c r="I31" s="13">
        <f t="shared" si="0"/>
        <v>994.45</v>
      </c>
      <c r="J31" s="13">
        <f t="shared" si="0"/>
        <v>31404.731</v>
      </c>
    </row>
    <row r="32" spans="1:10" x14ac:dyDescent="0.25">
      <c r="A32" s="13">
        <v>27</v>
      </c>
      <c r="B32" s="14" t="s">
        <v>35</v>
      </c>
      <c r="C32" s="13">
        <v>313.8</v>
      </c>
      <c r="D32" s="15">
        <v>9909.8040000000001</v>
      </c>
      <c r="E32" s="13">
        <v>313.8</v>
      </c>
      <c r="F32" s="15">
        <v>9909.8040000000001</v>
      </c>
      <c r="G32" s="13">
        <v>204.02</v>
      </c>
      <c r="H32" s="15">
        <v>6442.9516000000003</v>
      </c>
      <c r="I32" s="13">
        <f t="shared" si="0"/>
        <v>831.62</v>
      </c>
      <c r="J32" s="13">
        <f t="shared" si="0"/>
        <v>26262.559600000001</v>
      </c>
    </row>
    <row r="33" spans="1:10" x14ac:dyDescent="0.25">
      <c r="A33" s="13">
        <v>28</v>
      </c>
      <c r="B33" s="14" t="s">
        <v>36</v>
      </c>
      <c r="C33" s="13">
        <v>182.28</v>
      </c>
      <c r="D33" s="15">
        <v>5756.4023999999999</v>
      </c>
      <c r="E33" s="13">
        <v>182.28</v>
      </c>
      <c r="F33" s="15">
        <v>5756.4023999999999</v>
      </c>
      <c r="G33" s="13">
        <v>164.77</v>
      </c>
      <c r="H33" s="15">
        <v>5203.4366</v>
      </c>
      <c r="I33" s="13">
        <f t="shared" si="0"/>
        <v>529.33000000000004</v>
      </c>
      <c r="J33" s="13">
        <f t="shared" si="0"/>
        <v>16716.241399999999</v>
      </c>
    </row>
    <row r="34" spans="1:10" x14ac:dyDescent="0.25">
      <c r="A34" s="13">
        <v>29</v>
      </c>
      <c r="B34" s="14" t="s">
        <v>37</v>
      </c>
      <c r="C34" s="13">
        <v>766.45</v>
      </c>
      <c r="D34" s="15">
        <v>24204.491000000002</v>
      </c>
      <c r="E34" s="13">
        <v>766.45</v>
      </c>
      <c r="F34" s="15">
        <v>24204.491000000002</v>
      </c>
      <c r="G34" s="13">
        <v>535.20999999999992</v>
      </c>
      <c r="H34" s="15">
        <v>16901.931799999995</v>
      </c>
      <c r="I34" s="13">
        <f t="shared" si="0"/>
        <v>2068.11</v>
      </c>
      <c r="J34" s="13">
        <f t="shared" si="0"/>
        <v>65310.913799999995</v>
      </c>
    </row>
    <row r="35" spans="1:10" x14ac:dyDescent="0.25">
      <c r="A35" s="13">
        <v>30</v>
      </c>
      <c r="B35" s="14" t="s">
        <v>38</v>
      </c>
      <c r="C35" s="13">
        <v>443.73</v>
      </c>
      <c r="D35" s="15">
        <v>14012.993399999999</v>
      </c>
      <c r="E35" s="13">
        <v>443.73</v>
      </c>
      <c r="F35" s="15">
        <v>14012.993399999999</v>
      </c>
      <c r="G35" s="13">
        <v>309.11</v>
      </c>
      <c r="H35" s="15">
        <v>9761.6937999999991</v>
      </c>
      <c r="I35" s="13">
        <f t="shared" si="0"/>
        <v>1196.5700000000002</v>
      </c>
      <c r="J35" s="13">
        <f t="shared" si="0"/>
        <v>37787.6806</v>
      </c>
    </row>
    <row r="36" spans="1:10" x14ac:dyDescent="0.25">
      <c r="A36" s="13">
        <v>31</v>
      </c>
      <c r="B36" s="14" t="s">
        <v>39</v>
      </c>
      <c r="C36" s="13">
        <v>87.960000000000008</v>
      </c>
      <c r="D36" s="15">
        <v>2777.7768000000001</v>
      </c>
      <c r="E36" s="13">
        <v>87.960000000000008</v>
      </c>
      <c r="F36" s="15">
        <v>2777.7768000000001</v>
      </c>
      <c r="G36" s="13">
        <v>51.15</v>
      </c>
      <c r="H36" s="15">
        <v>1615.3169999999998</v>
      </c>
      <c r="I36" s="13">
        <f t="shared" si="0"/>
        <v>227.07000000000002</v>
      </c>
      <c r="J36" s="13">
        <f t="shared" si="0"/>
        <v>7170.8706000000002</v>
      </c>
    </row>
    <row r="37" spans="1:10" x14ac:dyDescent="0.25">
      <c r="A37" s="13">
        <v>32</v>
      </c>
      <c r="B37" s="14" t="s">
        <v>40</v>
      </c>
      <c r="C37" s="13">
        <v>1240.8700000000001</v>
      </c>
      <c r="D37" s="15">
        <v>39186.674599999998</v>
      </c>
      <c r="E37" s="13">
        <v>1240.8700000000001</v>
      </c>
      <c r="F37" s="15">
        <v>39186.674599999998</v>
      </c>
      <c r="G37" s="13">
        <v>844.1400000000001</v>
      </c>
      <c r="H37" s="15">
        <v>26657.941200000001</v>
      </c>
      <c r="I37" s="13">
        <f t="shared" si="0"/>
        <v>3325.88</v>
      </c>
      <c r="J37" s="13">
        <f t="shared" si="0"/>
        <v>105031.2904</v>
      </c>
    </row>
    <row r="38" spans="1:10" x14ac:dyDescent="0.25">
      <c r="A38" s="13">
        <v>33</v>
      </c>
      <c r="B38" s="14" t="s">
        <v>41</v>
      </c>
      <c r="C38" s="13">
        <v>276.64</v>
      </c>
      <c r="D38" s="15">
        <v>8736.2911999999997</v>
      </c>
      <c r="E38" s="13">
        <v>276.64</v>
      </c>
      <c r="F38" s="15">
        <v>8736.2911999999997</v>
      </c>
      <c r="G38" s="13">
        <v>204.64000000000001</v>
      </c>
      <c r="H38" s="15">
        <v>6462.5312000000004</v>
      </c>
      <c r="I38" s="13">
        <f t="shared" si="0"/>
        <v>757.92</v>
      </c>
      <c r="J38" s="13">
        <f t="shared" si="0"/>
        <v>23935.113600000001</v>
      </c>
    </row>
    <row r="39" spans="1:10" x14ac:dyDescent="0.25">
      <c r="A39" s="13">
        <v>34</v>
      </c>
      <c r="B39" s="14" t="s">
        <v>42</v>
      </c>
      <c r="C39" s="13">
        <v>766.67000000000007</v>
      </c>
      <c r="D39" s="15">
        <v>24211.438600000001</v>
      </c>
      <c r="E39" s="13">
        <v>766.67000000000007</v>
      </c>
      <c r="F39" s="15">
        <v>24211.438600000001</v>
      </c>
      <c r="G39" s="13"/>
      <c r="H39" s="15"/>
      <c r="I39" s="13">
        <f t="shared" si="0"/>
        <v>1533.3400000000001</v>
      </c>
      <c r="J39" s="13">
        <f t="shared" si="0"/>
        <v>48422.877200000003</v>
      </c>
    </row>
    <row r="40" spans="1:10" x14ac:dyDescent="0.25">
      <c r="A40" s="13">
        <v>35</v>
      </c>
      <c r="B40" s="14" t="s">
        <v>43</v>
      </c>
      <c r="C40" s="13">
        <v>608.75</v>
      </c>
      <c r="D40" s="15">
        <v>19224.325000000001</v>
      </c>
      <c r="E40" s="13">
        <v>608.75</v>
      </c>
      <c r="F40" s="15">
        <v>19224.325000000001</v>
      </c>
      <c r="G40" s="13"/>
      <c r="H40" s="15"/>
      <c r="I40" s="13">
        <f t="shared" si="0"/>
        <v>1217.5</v>
      </c>
      <c r="J40" s="13">
        <f t="shared" si="0"/>
        <v>38448.65</v>
      </c>
    </row>
    <row r="41" spans="1:10" x14ac:dyDescent="0.25">
      <c r="A41" s="13">
        <v>36</v>
      </c>
      <c r="B41" s="14" t="s">
        <v>44</v>
      </c>
      <c r="C41" s="13">
        <v>616.96</v>
      </c>
      <c r="D41" s="15">
        <v>19483.596799999999</v>
      </c>
      <c r="E41" s="13">
        <v>616.96</v>
      </c>
      <c r="F41" s="15">
        <v>19483.596799999999</v>
      </c>
      <c r="G41" s="13"/>
      <c r="H41" s="15"/>
      <c r="I41" s="13">
        <f t="shared" si="0"/>
        <v>1233.92</v>
      </c>
      <c r="J41" s="13">
        <f t="shared" si="0"/>
        <v>38967.193599999999</v>
      </c>
    </row>
    <row r="42" spans="1:10" x14ac:dyDescent="0.25">
      <c r="A42" s="13">
        <v>37</v>
      </c>
      <c r="B42" s="14" t="s">
        <v>45</v>
      </c>
      <c r="C42" s="13">
        <v>1043.6200000000001</v>
      </c>
      <c r="D42" s="15">
        <v>32957.5196</v>
      </c>
      <c r="E42" s="13">
        <v>1043.6200000000001</v>
      </c>
      <c r="F42" s="15">
        <v>32957.5196</v>
      </c>
      <c r="G42" s="13"/>
      <c r="H42" s="15"/>
      <c r="I42" s="13">
        <f t="shared" si="0"/>
        <v>2087.2400000000002</v>
      </c>
      <c r="J42" s="13">
        <f t="shared" si="0"/>
        <v>65915.039199999999</v>
      </c>
    </row>
    <row r="43" spans="1:10" x14ac:dyDescent="0.25">
      <c r="A43" s="13">
        <v>38</v>
      </c>
      <c r="B43" s="14" t="s">
        <v>46</v>
      </c>
      <c r="C43" s="13">
        <v>280.42</v>
      </c>
      <c r="D43" s="15">
        <v>8855.6635999999999</v>
      </c>
      <c r="E43" s="13">
        <v>280.42</v>
      </c>
      <c r="F43" s="15">
        <v>8855.6635999999999</v>
      </c>
      <c r="G43" s="13"/>
      <c r="H43" s="15"/>
      <c r="I43" s="13">
        <f t="shared" si="0"/>
        <v>560.84</v>
      </c>
      <c r="J43" s="13">
        <f t="shared" si="0"/>
        <v>17711.3272</v>
      </c>
    </row>
    <row r="44" spans="1:10" x14ac:dyDescent="0.25">
      <c r="A44" s="13">
        <v>39</v>
      </c>
      <c r="B44" s="14" t="s">
        <v>47</v>
      </c>
      <c r="C44" s="13">
        <v>678.99</v>
      </c>
      <c r="D44" s="15">
        <v>21442.504199999999</v>
      </c>
      <c r="E44" s="13">
        <v>678.99</v>
      </c>
      <c r="F44" s="15">
        <v>21442.504199999999</v>
      </c>
      <c r="G44" s="13">
        <v>425.52</v>
      </c>
      <c r="H44" s="15">
        <v>13437.921599999998</v>
      </c>
      <c r="I44" s="13">
        <f t="shared" si="0"/>
        <v>1783.5</v>
      </c>
      <c r="J44" s="13">
        <f t="shared" si="0"/>
        <v>56322.929999999993</v>
      </c>
    </row>
    <row r="45" spans="1:10" x14ac:dyDescent="0.25">
      <c r="A45" s="13">
        <v>40</v>
      </c>
      <c r="B45" s="14" t="s">
        <v>48</v>
      </c>
      <c r="C45" s="13">
        <v>494.45</v>
      </c>
      <c r="D45" s="15">
        <v>15614.730999999998</v>
      </c>
      <c r="E45" s="13">
        <v>494.45</v>
      </c>
      <c r="F45" s="15">
        <v>15614.730999999998</v>
      </c>
      <c r="G45" s="13">
        <v>358.76000000000005</v>
      </c>
      <c r="H45" s="15">
        <v>11329.640800000001</v>
      </c>
      <c r="I45" s="13">
        <f t="shared" si="0"/>
        <v>1347.66</v>
      </c>
      <c r="J45" s="13">
        <f t="shared" si="0"/>
        <v>42559.102799999993</v>
      </c>
    </row>
    <row r="46" spans="1:10" x14ac:dyDescent="0.25">
      <c r="A46" s="13">
        <v>41</v>
      </c>
      <c r="B46" s="14" t="s">
        <v>49</v>
      </c>
      <c r="C46" s="13">
        <v>420.94</v>
      </c>
      <c r="D46" s="15">
        <v>13293.285199999998</v>
      </c>
      <c r="E46" s="13">
        <v>420.94</v>
      </c>
      <c r="F46" s="15">
        <v>13293.285199999998</v>
      </c>
      <c r="G46" s="13">
        <v>281.2</v>
      </c>
      <c r="H46" s="15">
        <v>8880.2959999999985</v>
      </c>
      <c r="I46" s="13">
        <f t="shared" si="0"/>
        <v>1123.08</v>
      </c>
      <c r="J46" s="13">
        <f t="shared" si="0"/>
        <v>35466.866399999999</v>
      </c>
    </row>
    <row r="47" spans="1:10" x14ac:dyDescent="0.25">
      <c r="A47" s="13">
        <v>42</v>
      </c>
      <c r="B47" s="14" t="s">
        <v>50</v>
      </c>
      <c r="C47" s="13">
        <v>962.43</v>
      </c>
      <c r="D47" s="15">
        <v>30393.539399999998</v>
      </c>
      <c r="E47" s="13">
        <v>962.43</v>
      </c>
      <c r="F47" s="15">
        <v>30393.539399999998</v>
      </c>
      <c r="G47" s="13"/>
      <c r="H47" s="15"/>
      <c r="I47" s="13">
        <f t="shared" si="0"/>
        <v>1924.86</v>
      </c>
      <c r="J47" s="13">
        <f t="shared" si="0"/>
        <v>60787.078799999996</v>
      </c>
    </row>
    <row r="48" spans="1:10" x14ac:dyDescent="0.25">
      <c r="A48" s="13">
        <v>43</v>
      </c>
      <c r="B48" s="14" t="s">
        <v>51</v>
      </c>
      <c r="C48" s="13">
        <v>771.92</v>
      </c>
      <c r="D48" s="15">
        <v>24377.233599999996</v>
      </c>
      <c r="E48" s="13">
        <v>771.92</v>
      </c>
      <c r="F48" s="15">
        <v>24377.233599999996</v>
      </c>
      <c r="G48" s="13"/>
      <c r="H48" s="15"/>
      <c r="I48" s="13">
        <f t="shared" si="0"/>
        <v>1543.84</v>
      </c>
      <c r="J48" s="13">
        <f t="shared" si="0"/>
        <v>48754.467199999992</v>
      </c>
    </row>
    <row r="49" spans="1:10" x14ac:dyDescent="0.25">
      <c r="A49" s="13">
        <v>44</v>
      </c>
      <c r="B49" s="14" t="s">
        <v>52</v>
      </c>
      <c r="C49" s="13">
        <v>525.89</v>
      </c>
      <c r="D49" s="15">
        <v>16607.606199999998</v>
      </c>
      <c r="E49" s="13">
        <v>525.89</v>
      </c>
      <c r="F49" s="15">
        <v>16607.606199999998</v>
      </c>
      <c r="G49" s="13"/>
      <c r="H49" s="15"/>
      <c r="I49" s="13">
        <f t="shared" si="0"/>
        <v>1051.78</v>
      </c>
      <c r="J49" s="13">
        <f t="shared" si="0"/>
        <v>33215.212399999997</v>
      </c>
    </row>
    <row r="50" spans="1:10" x14ac:dyDescent="0.25">
      <c r="A50" s="13">
        <v>45</v>
      </c>
      <c r="B50" s="14" t="s">
        <v>53</v>
      </c>
      <c r="C50" s="13">
        <v>640.16</v>
      </c>
      <c r="D50" s="15">
        <v>20216.252799999998</v>
      </c>
      <c r="E50" s="13">
        <v>640.16</v>
      </c>
      <c r="F50" s="15">
        <v>20216.252799999998</v>
      </c>
      <c r="G50" s="13"/>
      <c r="H50" s="15"/>
      <c r="I50" s="13">
        <f t="shared" si="0"/>
        <v>1280.32</v>
      </c>
      <c r="J50" s="13">
        <f t="shared" si="0"/>
        <v>40432.505599999997</v>
      </c>
    </row>
    <row r="51" spans="1:10" x14ac:dyDescent="0.25">
      <c r="A51" s="13">
        <v>46</v>
      </c>
      <c r="B51" s="14" t="s">
        <v>54</v>
      </c>
      <c r="C51" s="13">
        <v>1394.96</v>
      </c>
      <c r="D51" s="15">
        <v>44052.836799999997</v>
      </c>
      <c r="E51" s="13">
        <v>1394.96</v>
      </c>
      <c r="F51" s="15">
        <v>44052.836799999997</v>
      </c>
      <c r="G51" s="13"/>
      <c r="H51" s="15"/>
      <c r="I51" s="13">
        <f t="shared" si="0"/>
        <v>2789.92</v>
      </c>
      <c r="J51" s="13">
        <f t="shared" si="0"/>
        <v>88105.673599999995</v>
      </c>
    </row>
    <row r="52" spans="1:10" x14ac:dyDescent="0.25">
      <c r="A52" s="13">
        <v>47</v>
      </c>
      <c r="B52" s="14" t="s">
        <v>55</v>
      </c>
      <c r="C52" s="13">
        <v>108.39</v>
      </c>
      <c r="D52" s="15">
        <v>3422.9561999999996</v>
      </c>
      <c r="E52" s="13">
        <v>108.39</v>
      </c>
      <c r="F52" s="15">
        <v>3422.9561999999996</v>
      </c>
      <c r="G52" s="13">
        <v>72.83</v>
      </c>
      <c r="H52" s="15">
        <v>2299.9713999999999</v>
      </c>
      <c r="I52" s="13">
        <f t="shared" si="0"/>
        <v>289.61</v>
      </c>
      <c r="J52" s="13">
        <f t="shared" si="0"/>
        <v>9145.8837999999996</v>
      </c>
    </row>
    <row r="53" spans="1:10" x14ac:dyDescent="0.25">
      <c r="A53" s="13">
        <v>48</v>
      </c>
      <c r="B53" s="14" t="s">
        <v>56</v>
      </c>
      <c r="C53" s="13">
        <v>173.65</v>
      </c>
      <c r="D53" s="15">
        <v>5483.8670000000002</v>
      </c>
      <c r="E53" s="13">
        <v>173.65</v>
      </c>
      <c r="F53" s="15">
        <v>5483.8670000000002</v>
      </c>
      <c r="G53" s="13">
        <v>117.22</v>
      </c>
      <c r="H53" s="15">
        <v>3701.8075999999996</v>
      </c>
      <c r="I53" s="13">
        <f t="shared" si="0"/>
        <v>464.52</v>
      </c>
      <c r="J53" s="13">
        <f t="shared" si="0"/>
        <v>14669.5416</v>
      </c>
    </row>
    <row r="54" spans="1:10" x14ac:dyDescent="0.25">
      <c r="A54" s="13">
        <v>49</v>
      </c>
      <c r="B54" s="14" t="s">
        <v>57</v>
      </c>
      <c r="C54" s="13">
        <v>122.14</v>
      </c>
      <c r="D54" s="15">
        <v>3857.1812</v>
      </c>
      <c r="E54" s="13">
        <v>122.14</v>
      </c>
      <c r="F54" s="15">
        <v>3857.1812</v>
      </c>
      <c r="G54" s="13">
        <v>82.830000000000013</v>
      </c>
      <c r="H54" s="15">
        <v>2615.7714000000001</v>
      </c>
      <c r="I54" s="13">
        <f t="shared" si="0"/>
        <v>327.11</v>
      </c>
      <c r="J54" s="13">
        <f t="shared" si="0"/>
        <v>10330.1338</v>
      </c>
    </row>
    <row r="55" spans="1:10" x14ac:dyDescent="0.25">
      <c r="A55" s="13">
        <v>50</v>
      </c>
      <c r="B55" s="14" t="s">
        <v>58</v>
      </c>
      <c r="C55" s="13">
        <v>91.95</v>
      </c>
      <c r="D55" s="15">
        <v>2903.7809999999999</v>
      </c>
      <c r="E55" s="13">
        <v>91.95</v>
      </c>
      <c r="F55" s="15">
        <v>2903.7809999999999</v>
      </c>
      <c r="G55" s="13">
        <v>66.2</v>
      </c>
      <c r="H55" s="15">
        <v>2090.596</v>
      </c>
      <c r="I55" s="13">
        <f t="shared" si="0"/>
        <v>250.10000000000002</v>
      </c>
      <c r="J55" s="13">
        <f t="shared" si="0"/>
        <v>7898.1579999999994</v>
      </c>
    </row>
    <row r="56" spans="1:10" x14ac:dyDescent="0.25">
      <c r="A56" s="13">
        <v>51</v>
      </c>
      <c r="B56" s="14" t="s">
        <v>59</v>
      </c>
      <c r="C56" s="13">
        <v>707.16</v>
      </c>
      <c r="D56" s="15">
        <v>22332.112799999999</v>
      </c>
      <c r="E56" s="13">
        <v>707.16</v>
      </c>
      <c r="F56" s="15">
        <v>22332.112799999999</v>
      </c>
      <c r="G56" s="13">
        <v>483.63</v>
      </c>
      <c r="H56" s="15">
        <v>15273.035399999999</v>
      </c>
      <c r="I56" s="13">
        <f t="shared" si="0"/>
        <v>1897.9499999999998</v>
      </c>
      <c r="J56" s="13">
        <f t="shared" si="0"/>
        <v>59937.260999999999</v>
      </c>
    </row>
    <row r="57" spans="1:10" x14ac:dyDescent="0.25">
      <c r="A57" s="13">
        <v>52</v>
      </c>
      <c r="B57" s="14" t="s">
        <v>60</v>
      </c>
      <c r="C57" s="13">
        <v>607.9</v>
      </c>
      <c r="D57" s="15">
        <v>19197.482</v>
      </c>
      <c r="E57" s="13">
        <v>607.9</v>
      </c>
      <c r="F57" s="15">
        <v>19197.482</v>
      </c>
      <c r="G57" s="13"/>
      <c r="H57" s="15"/>
      <c r="I57" s="13">
        <f t="shared" si="0"/>
        <v>1215.8</v>
      </c>
      <c r="J57" s="13">
        <f t="shared" si="0"/>
        <v>38394.964</v>
      </c>
    </row>
    <row r="58" spans="1:10" x14ac:dyDescent="0.25">
      <c r="A58" s="13">
        <v>53</v>
      </c>
      <c r="B58" s="14" t="s">
        <v>61</v>
      </c>
      <c r="C58" s="13">
        <v>817.67000000000007</v>
      </c>
      <c r="D58" s="15">
        <v>25822.018599999999</v>
      </c>
      <c r="E58" s="13">
        <v>817.67000000000007</v>
      </c>
      <c r="F58" s="15">
        <v>25822.018599999999</v>
      </c>
      <c r="G58" s="13">
        <v>589.93999999999994</v>
      </c>
      <c r="H58" s="15">
        <v>18630.305199999999</v>
      </c>
      <c r="I58" s="13">
        <f t="shared" si="0"/>
        <v>2225.2800000000002</v>
      </c>
      <c r="J58" s="13">
        <f t="shared" si="0"/>
        <v>70274.342399999994</v>
      </c>
    </row>
    <row r="59" spans="1:10" x14ac:dyDescent="0.25">
      <c r="A59" s="13">
        <v>54</v>
      </c>
      <c r="B59" s="14" t="s">
        <v>62</v>
      </c>
      <c r="C59" s="13">
        <v>1140.93</v>
      </c>
      <c r="D59" s="15">
        <v>36030.5694</v>
      </c>
      <c r="E59" s="13">
        <v>1140.93</v>
      </c>
      <c r="F59" s="15">
        <v>36030.5694</v>
      </c>
      <c r="G59" s="13"/>
      <c r="H59" s="15"/>
      <c r="I59" s="13">
        <f t="shared" si="0"/>
        <v>2281.86</v>
      </c>
      <c r="J59" s="13">
        <f t="shared" si="0"/>
        <v>72061.138800000001</v>
      </c>
    </row>
    <row r="60" spans="1:10" x14ac:dyDescent="0.25">
      <c r="A60" s="13">
        <v>55</v>
      </c>
      <c r="B60" s="14" t="s">
        <v>63</v>
      </c>
      <c r="C60" s="13">
        <v>102.16000000000001</v>
      </c>
      <c r="D60" s="15">
        <v>3226.2128000000002</v>
      </c>
      <c r="E60" s="13">
        <v>102.16000000000001</v>
      </c>
      <c r="F60" s="15">
        <v>3226.2128000000002</v>
      </c>
      <c r="G60" s="13">
        <v>83.41</v>
      </c>
      <c r="H60" s="15">
        <v>2634.0877999999998</v>
      </c>
      <c r="I60" s="13">
        <f t="shared" si="0"/>
        <v>287.73</v>
      </c>
      <c r="J60" s="13">
        <f t="shared" si="0"/>
        <v>9086.5133999999998</v>
      </c>
    </row>
    <row r="61" spans="1:10" x14ac:dyDescent="0.25">
      <c r="A61" s="13">
        <v>56</v>
      </c>
      <c r="B61" s="14" t="s">
        <v>64</v>
      </c>
      <c r="C61" s="13">
        <v>176.59</v>
      </c>
      <c r="D61" s="15">
        <v>5576.7121999999999</v>
      </c>
      <c r="E61" s="13">
        <v>176.59</v>
      </c>
      <c r="F61" s="15">
        <v>5576.7121999999999</v>
      </c>
      <c r="G61" s="13">
        <v>143.66</v>
      </c>
      <c r="H61" s="15">
        <v>4536.7828</v>
      </c>
      <c r="I61" s="13">
        <f t="shared" si="0"/>
        <v>496.84000000000003</v>
      </c>
      <c r="J61" s="13">
        <f t="shared" si="0"/>
        <v>15690.207200000001</v>
      </c>
    </row>
    <row r="62" spans="1:10" x14ac:dyDescent="0.25">
      <c r="A62" s="13">
        <v>57</v>
      </c>
      <c r="B62" s="14" t="s">
        <v>65</v>
      </c>
      <c r="C62" s="13">
        <v>154.38999999999999</v>
      </c>
      <c r="D62" s="15">
        <v>4875.636199999999</v>
      </c>
      <c r="E62" s="13">
        <v>154.38999999999999</v>
      </c>
      <c r="F62" s="15">
        <v>4875.636199999999</v>
      </c>
      <c r="G62" s="13">
        <v>120.38</v>
      </c>
      <c r="H62" s="15">
        <v>3801.6003999999998</v>
      </c>
      <c r="I62" s="13">
        <f t="shared" si="0"/>
        <v>429.15999999999997</v>
      </c>
      <c r="J62" s="13">
        <f t="shared" si="0"/>
        <v>13552.872799999997</v>
      </c>
    </row>
    <row r="63" spans="1:10" x14ac:dyDescent="0.25">
      <c r="A63" s="13">
        <v>58</v>
      </c>
      <c r="B63" s="14" t="s">
        <v>66</v>
      </c>
      <c r="C63" s="13">
        <v>752.32</v>
      </c>
      <c r="D63" s="15">
        <v>23758.265599999999</v>
      </c>
      <c r="E63" s="13">
        <v>752.32</v>
      </c>
      <c r="F63" s="15">
        <v>23758.265599999999</v>
      </c>
      <c r="G63" s="13">
        <v>535.48</v>
      </c>
      <c r="H63" s="15">
        <v>16910.4584</v>
      </c>
      <c r="I63" s="13">
        <f t="shared" si="0"/>
        <v>2040.1200000000001</v>
      </c>
      <c r="J63" s="13">
        <f t="shared" si="0"/>
        <v>64426.989600000001</v>
      </c>
    </row>
    <row r="64" spans="1:10" x14ac:dyDescent="0.25">
      <c r="A64" s="13">
        <v>59</v>
      </c>
      <c r="B64" s="14" t="s">
        <v>67</v>
      </c>
      <c r="C64" s="13">
        <v>892.13</v>
      </c>
      <c r="D64" s="15">
        <v>28173.465399999997</v>
      </c>
      <c r="E64" s="13">
        <v>892.13</v>
      </c>
      <c r="F64" s="15">
        <v>28173.465399999997</v>
      </c>
      <c r="G64" s="13">
        <v>595.65000000000009</v>
      </c>
      <c r="H64" s="15">
        <v>18810.627</v>
      </c>
      <c r="I64" s="13">
        <f t="shared" si="0"/>
        <v>2379.91</v>
      </c>
      <c r="J64" s="13">
        <f t="shared" si="0"/>
        <v>75157.557799999995</v>
      </c>
    </row>
    <row r="65" spans="1:10" x14ac:dyDescent="0.25">
      <c r="A65" s="13">
        <v>60</v>
      </c>
      <c r="B65" s="14" t="s">
        <v>68</v>
      </c>
      <c r="C65" s="13">
        <v>1528.64</v>
      </c>
      <c r="D65" s="15">
        <v>48274.451200000003</v>
      </c>
      <c r="E65" s="13">
        <v>1528.64</v>
      </c>
      <c r="F65" s="15">
        <v>48274.451200000003</v>
      </c>
      <c r="G65" s="13">
        <v>1104.1600000000001</v>
      </c>
      <c r="H65" s="15">
        <v>34869.372799999997</v>
      </c>
      <c r="I65" s="13">
        <f t="shared" si="0"/>
        <v>4161.4400000000005</v>
      </c>
      <c r="J65" s="13">
        <f t="shared" si="0"/>
        <v>131418.2752</v>
      </c>
    </row>
    <row r="66" spans="1:10" x14ac:dyDescent="0.25">
      <c r="A66" s="13">
        <v>61</v>
      </c>
      <c r="B66" s="14" t="s">
        <v>69</v>
      </c>
      <c r="C66" s="13">
        <v>239.72000000000003</v>
      </c>
      <c r="D66" s="15">
        <v>7570.3576000000003</v>
      </c>
      <c r="E66" s="13">
        <v>239.72000000000003</v>
      </c>
      <c r="F66" s="15">
        <v>7570.3576000000003</v>
      </c>
      <c r="G66" s="13">
        <v>158.36000000000001</v>
      </c>
      <c r="H66" s="15">
        <v>5001.0088000000005</v>
      </c>
      <c r="I66" s="13">
        <f t="shared" si="0"/>
        <v>637.80000000000007</v>
      </c>
      <c r="J66" s="13">
        <f t="shared" si="0"/>
        <v>20141.724000000002</v>
      </c>
    </row>
    <row r="67" spans="1:10" x14ac:dyDescent="0.25">
      <c r="A67" s="13">
        <v>62</v>
      </c>
      <c r="B67" s="14" t="s">
        <v>70</v>
      </c>
      <c r="C67" s="13">
        <v>53.650000000000006</v>
      </c>
      <c r="D67" s="15">
        <v>1694.2670000000001</v>
      </c>
      <c r="E67" s="13">
        <v>53.650000000000006</v>
      </c>
      <c r="F67" s="15">
        <v>1694.2670000000001</v>
      </c>
      <c r="G67" s="13">
        <v>27.470000000000002</v>
      </c>
      <c r="H67" s="15">
        <v>867.50260000000003</v>
      </c>
      <c r="I67" s="13">
        <f t="shared" si="0"/>
        <v>134.77000000000001</v>
      </c>
      <c r="J67" s="13">
        <f t="shared" si="0"/>
        <v>4256.0366000000004</v>
      </c>
    </row>
    <row r="68" spans="1:10" x14ac:dyDescent="0.25">
      <c r="A68" s="13">
        <v>63</v>
      </c>
      <c r="B68" s="14" t="s">
        <v>71</v>
      </c>
      <c r="C68" s="13">
        <v>1616.96</v>
      </c>
      <c r="D68" s="15">
        <v>51063.596799999999</v>
      </c>
      <c r="E68" s="13">
        <v>1616.96</v>
      </c>
      <c r="F68" s="15">
        <v>51063.596799999999</v>
      </c>
      <c r="G68" s="13"/>
      <c r="H68" s="15"/>
      <c r="I68" s="13">
        <f t="shared" si="0"/>
        <v>3233.92</v>
      </c>
      <c r="J68" s="13">
        <f t="shared" si="0"/>
        <v>102127.1936</v>
      </c>
    </row>
    <row r="69" spans="1:10" x14ac:dyDescent="0.25">
      <c r="A69" s="13">
        <v>64</v>
      </c>
      <c r="B69" s="14" t="s">
        <v>72</v>
      </c>
      <c r="C69" s="13">
        <v>1153.8</v>
      </c>
      <c r="D69" s="15">
        <v>36437.003999999994</v>
      </c>
      <c r="E69" s="13">
        <v>1153.8</v>
      </c>
      <c r="F69" s="15">
        <v>36437.003999999994</v>
      </c>
      <c r="G69" s="13"/>
      <c r="H69" s="15"/>
      <c r="I69" s="13">
        <f t="shared" si="0"/>
        <v>2307.6</v>
      </c>
      <c r="J69" s="13">
        <f t="shared" si="0"/>
        <v>72874.007999999987</v>
      </c>
    </row>
    <row r="70" spans="1:10" x14ac:dyDescent="0.25">
      <c r="A70" s="13">
        <v>65</v>
      </c>
      <c r="B70" s="14" t="s">
        <v>73</v>
      </c>
      <c r="C70" s="13">
        <v>91.44</v>
      </c>
      <c r="D70" s="15">
        <v>2887.6751999999997</v>
      </c>
      <c r="E70" s="13">
        <v>91.44</v>
      </c>
      <c r="F70" s="15">
        <v>2887.6751999999997</v>
      </c>
      <c r="G70" s="13">
        <v>61.24</v>
      </c>
      <c r="H70" s="15">
        <v>1933.9592</v>
      </c>
      <c r="I70" s="13">
        <f t="shared" si="0"/>
        <v>244.12</v>
      </c>
      <c r="J70" s="13">
        <f t="shared" si="0"/>
        <v>7709.3095999999996</v>
      </c>
    </row>
    <row r="71" spans="1:10" x14ac:dyDescent="0.25">
      <c r="A71" s="13">
        <v>66</v>
      </c>
      <c r="B71" s="14" t="s">
        <v>74</v>
      </c>
      <c r="C71" s="13">
        <v>1302.8899999999999</v>
      </c>
      <c r="D71" s="15">
        <v>41145.266199999991</v>
      </c>
      <c r="E71" s="13">
        <v>1302.8899999999999</v>
      </c>
      <c r="F71" s="15">
        <v>41145.266199999991</v>
      </c>
      <c r="G71" s="13"/>
      <c r="H71" s="15"/>
      <c r="I71" s="13">
        <f t="shared" ref="I71:J134" si="1">C71+E71+G71</f>
        <v>2605.7799999999997</v>
      </c>
      <c r="J71" s="13">
        <f t="shared" si="1"/>
        <v>82290.532399999982</v>
      </c>
    </row>
    <row r="72" spans="1:10" x14ac:dyDescent="0.25">
      <c r="A72" s="13">
        <v>67</v>
      </c>
      <c r="B72" s="14" t="s">
        <v>75</v>
      </c>
      <c r="C72" s="13">
        <v>872.69</v>
      </c>
      <c r="D72" s="15">
        <v>27559.550200000001</v>
      </c>
      <c r="E72" s="13">
        <v>872.69</v>
      </c>
      <c r="F72" s="15">
        <v>27559.550200000001</v>
      </c>
      <c r="G72" s="13"/>
      <c r="H72" s="15"/>
      <c r="I72" s="13">
        <f t="shared" si="1"/>
        <v>1745.38</v>
      </c>
      <c r="J72" s="13">
        <f t="shared" si="1"/>
        <v>55119.100400000003</v>
      </c>
    </row>
    <row r="73" spans="1:10" x14ac:dyDescent="0.25">
      <c r="A73" s="13">
        <v>68</v>
      </c>
      <c r="B73" s="14" t="s">
        <v>76</v>
      </c>
      <c r="C73" s="13">
        <v>1035.78</v>
      </c>
      <c r="D73" s="15">
        <v>32709.932399999998</v>
      </c>
      <c r="E73" s="13">
        <v>1035.78</v>
      </c>
      <c r="F73" s="15">
        <v>32709.932399999998</v>
      </c>
      <c r="G73" s="13">
        <v>760.86</v>
      </c>
      <c r="H73" s="15">
        <v>24027.9588</v>
      </c>
      <c r="I73" s="13">
        <f t="shared" si="1"/>
        <v>2832.42</v>
      </c>
      <c r="J73" s="13">
        <f t="shared" si="1"/>
        <v>89447.823600000003</v>
      </c>
    </row>
    <row r="74" spans="1:10" x14ac:dyDescent="0.25">
      <c r="A74" s="13">
        <v>69</v>
      </c>
      <c r="B74" s="14" t="s">
        <v>77</v>
      </c>
      <c r="C74" s="13">
        <v>1164.6799999999998</v>
      </c>
      <c r="D74" s="15">
        <v>36780.594399999994</v>
      </c>
      <c r="E74" s="13">
        <v>1164.6799999999998</v>
      </c>
      <c r="F74" s="15">
        <v>36780.594399999994</v>
      </c>
      <c r="G74" s="13"/>
      <c r="H74" s="15"/>
      <c r="I74" s="13">
        <f t="shared" si="1"/>
        <v>2329.3599999999997</v>
      </c>
      <c r="J74" s="13">
        <f t="shared" si="1"/>
        <v>73561.188799999989</v>
      </c>
    </row>
    <row r="75" spans="1:10" x14ac:dyDescent="0.25">
      <c r="A75" s="13">
        <v>70</v>
      </c>
      <c r="B75" s="14" t="s">
        <v>78</v>
      </c>
      <c r="C75" s="13">
        <v>1474.41</v>
      </c>
      <c r="D75" s="15">
        <v>46561.8678</v>
      </c>
      <c r="E75" s="13">
        <v>1474.41</v>
      </c>
      <c r="F75" s="15">
        <v>46561.8678</v>
      </c>
      <c r="G75" s="13"/>
      <c r="H75" s="15"/>
      <c r="I75" s="13">
        <f t="shared" si="1"/>
        <v>2948.82</v>
      </c>
      <c r="J75" s="13">
        <f t="shared" si="1"/>
        <v>93123.7356</v>
      </c>
    </row>
    <row r="76" spans="1:10" x14ac:dyDescent="0.25">
      <c r="A76" s="13">
        <v>71</v>
      </c>
      <c r="B76" s="14" t="s">
        <v>79</v>
      </c>
      <c r="C76" s="13">
        <v>1092.77</v>
      </c>
      <c r="D76" s="15">
        <v>34509.676599999999</v>
      </c>
      <c r="E76" s="13">
        <v>1092.77</v>
      </c>
      <c r="F76" s="15">
        <v>34509.676599999999</v>
      </c>
      <c r="G76" s="13"/>
      <c r="H76" s="15"/>
      <c r="I76" s="13">
        <f t="shared" si="1"/>
        <v>2185.54</v>
      </c>
      <c r="J76" s="13">
        <f t="shared" si="1"/>
        <v>69019.353199999998</v>
      </c>
    </row>
    <row r="77" spans="1:10" x14ac:dyDescent="0.25">
      <c r="A77" s="13">
        <v>72</v>
      </c>
      <c r="B77" s="14" t="s">
        <v>80</v>
      </c>
      <c r="C77" s="13">
        <v>291.77999999999997</v>
      </c>
      <c r="D77" s="15">
        <v>9214.4123999999993</v>
      </c>
      <c r="E77" s="13">
        <v>291.77999999999997</v>
      </c>
      <c r="F77" s="15">
        <v>9214.4123999999993</v>
      </c>
      <c r="G77" s="13">
        <v>225.52</v>
      </c>
      <c r="H77" s="15">
        <v>7121.9215999999997</v>
      </c>
      <c r="I77" s="13">
        <f t="shared" si="1"/>
        <v>809.07999999999993</v>
      </c>
      <c r="J77" s="13">
        <f t="shared" si="1"/>
        <v>25550.746399999996</v>
      </c>
    </row>
    <row r="78" spans="1:10" x14ac:dyDescent="0.25">
      <c r="A78" s="13">
        <v>73</v>
      </c>
      <c r="B78" s="14" t="s">
        <v>81</v>
      </c>
      <c r="C78" s="13">
        <v>467.16999999999996</v>
      </c>
      <c r="D78" s="15">
        <v>14753.228599999999</v>
      </c>
      <c r="E78" s="13">
        <v>467.16999999999996</v>
      </c>
      <c r="F78" s="15">
        <v>14753.228599999999</v>
      </c>
      <c r="G78" s="13">
        <v>274.33</v>
      </c>
      <c r="H78" s="15">
        <v>8663.3413999999993</v>
      </c>
      <c r="I78" s="13">
        <f t="shared" si="1"/>
        <v>1208.6699999999998</v>
      </c>
      <c r="J78" s="13">
        <f t="shared" si="1"/>
        <v>38169.798599999995</v>
      </c>
    </row>
    <row r="79" spans="1:10" x14ac:dyDescent="0.25">
      <c r="A79" s="13">
        <v>74</v>
      </c>
      <c r="B79" s="14" t="s">
        <v>82</v>
      </c>
      <c r="C79" s="13">
        <v>477.17</v>
      </c>
      <c r="D79" s="15">
        <v>15069.0286</v>
      </c>
      <c r="E79" s="13">
        <v>477.17</v>
      </c>
      <c r="F79" s="15">
        <v>15069.0286</v>
      </c>
      <c r="G79" s="13">
        <v>302.81</v>
      </c>
      <c r="H79" s="15">
        <v>9562.7397999999994</v>
      </c>
      <c r="I79" s="13">
        <f t="shared" si="1"/>
        <v>1257.1500000000001</v>
      </c>
      <c r="J79" s="13">
        <f t="shared" si="1"/>
        <v>39700.796999999999</v>
      </c>
    </row>
    <row r="80" spans="1:10" x14ac:dyDescent="0.25">
      <c r="A80" s="13">
        <v>75</v>
      </c>
      <c r="B80" s="14" t="s">
        <v>83</v>
      </c>
      <c r="C80" s="13">
        <v>62.25</v>
      </c>
      <c r="D80" s="15">
        <v>1965.8549999999998</v>
      </c>
      <c r="E80" s="13">
        <v>62.25</v>
      </c>
      <c r="F80" s="15">
        <v>1965.8549999999998</v>
      </c>
      <c r="G80" s="13">
        <v>41.2</v>
      </c>
      <c r="H80" s="15">
        <v>1301.096</v>
      </c>
      <c r="I80" s="13">
        <f t="shared" si="1"/>
        <v>165.7</v>
      </c>
      <c r="J80" s="13">
        <f t="shared" si="1"/>
        <v>5232.8059999999996</v>
      </c>
    </row>
    <row r="81" spans="1:10" x14ac:dyDescent="0.25">
      <c r="A81" s="13">
        <v>76</v>
      </c>
      <c r="B81" s="14" t="s">
        <v>84</v>
      </c>
      <c r="C81" s="13">
        <v>290.12</v>
      </c>
      <c r="D81" s="15">
        <v>9161.989599999999</v>
      </c>
      <c r="E81" s="13">
        <v>290.12</v>
      </c>
      <c r="F81" s="15">
        <v>9161.989599999999</v>
      </c>
      <c r="G81" s="13">
        <v>197.02</v>
      </c>
      <c r="H81" s="15">
        <v>6221.8915999999999</v>
      </c>
      <c r="I81" s="13">
        <f t="shared" si="1"/>
        <v>777.26</v>
      </c>
      <c r="J81" s="13">
        <f t="shared" si="1"/>
        <v>24545.870799999997</v>
      </c>
    </row>
    <row r="82" spans="1:10" x14ac:dyDescent="0.25">
      <c r="A82" s="13">
        <v>77</v>
      </c>
      <c r="B82" s="14" t="s">
        <v>85</v>
      </c>
      <c r="C82" s="13">
        <v>256.20999999999998</v>
      </c>
      <c r="D82" s="15">
        <v>8091.1117999999988</v>
      </c>
      <c r="E82" s="13">
        <v>256.20999999999998</v>
      </c>
      <c r="F82" s="15">
        <v>8091.1117999999988</v>
      </c>
      <c r="G82" s="13">
        <v>181.38</v>
      </c>
      <c r="H82" s="15">
        <v>5727.9803999999995</v>
      </c>
      <c r="I82" s="13">
        <f t="shared" si="1"/>
        <v>693.8</v>
      </c>
      <c r="J82" s="13">
        <f t="shared" si="1"/>
        <v>21910.203999999998</v>
      </c>
    </row>
    <row r="83" spans="1:10" x14ac:dyDescent="0.25">
      <c r="A83" s="13">
        <v>78</v>
      </c>
      <c r="B83" s="14" t="s">
        <v>86</v>
      </c>
      <c r="C83" s="13">
        <v>1233.8800000000001</v>
      </c>
      <c r="D83" s="15">
        <v>38965.930400000005</v>
      </c>
      <c r="E83" s="13">
        <v>1233.8800000000001</v>
      </c>
      <c r="F83" s="15">
        <v>38965.930400000005</v>
      </c>
      <c r="G83" s="13"/>
      <c r="H83" s="15"/>
      <c r="I83" s="13">
        <f t="shared" si="1"/>
        <v>2467.7600000000002</v>
      </c>
      <c r="J83" s="13">
        <f t="shared" si="1"/>
        <v>77931.860800000009</v>
      </c>
    </row>
    <row r="84" spans="1:10" x14ac:dyDescent="0.25">
      <c r="A84" s="13">
        <v>79</v>
      </c>
      <c r="B84" s="14" t="s">
        <v>87</v>
      </c>
      <c r="C84" s="13">
        <v>1055.17</v>
      </c>
      <c r="D84" s="15">
        <v>33322.268600000003</v>
      </c>
      <c r="E84" s="13">
        <v>1055.17</v>
      </c>
      <c r="F84" s="15">
        <v>33322.268600000003</v>
      </c>
      <c r="G84" s="13">
        <v>744.88</v>
      </c>
      <c r="H84" s="15">
        <v>23523.310399999998</v>
      </c>
      <c r="I84" s="13">
        <f t="shared" si="1"/>
        <v>2855.2200000000003</v>
      </c>
      <c r="J84" s="13">
        <f t="shared" si="1"/>
        <v>90167.847600000008</v>
      </c>
    </row>
    <row r="85" spans="1:10" x14ac:dyDescent="0.25">
      <c r="A85" s="13">
        <v>80</v>
      </c>
      <c r="B85" s="14" t="s">
        <v>88</v>
      </c>
      <c r="C85" s="13">
        <v>1557.26</v>
      </c>
      <c r="D85" s="15">
        <v>49178.270799999998</v>
      </c>
      <c r="E85" s="13">
        <v>1557.26</v>
      </c>
      <c r="F85" s="15">
        <v>49178.270799999998</v>
      </c>
      <c r="G85" s="13">
        <v>1058.78</v>
      </c>
      <c r="H85" s="15">
        <v>33436.272399999994</v>
      </c>
      <c r="I85" s="13">
        <f t="shared" si="1"/>
        <v>4173.3</v>
      </c>
      <c r="J85" s="13">
        <f t="shared" si="1"/>
        <v>131792.81399999998</v>
      </c>
    </row>
    <row r="86" spans="1:10" x14ac:dyDescent="0.25">
      <c r="A86" s="13">
        <v>81</v>
      </c>
      <c r="B86" s="14" t="s">
        <v>89</v>
      </c>
      <c r="C86" s="13">
        <v>784.84</v>
      </c>
      <c r="D86" s="15">
        <v>24785.247199999998</v>
      </c>
      <c r="E86" s="13">
        <v>784.84</v>
      </c>
      <c r="F86" s="15">
        <v>24785.247199999998</v>
      </c>
      <c r="G86" s="13"/>
      <c r="H86" s="15"/>
      <c r="I86" s="13">
        <f t="shared" si="1"/>
        <v>1569.68</v>
      </c>
      <c r="J86" s="13">
        <f t="shared" si="1"/>
        <v>49570.494399999996</v>
      </c>
    </row>
    <row r="87" spans="1:10" x14ac:dyDescent="0.25">
      <c r="A87" s="13">
        <v>82</v>
      </c>
      <c r="B87" s="14" t="s">
        <v>90</v>
      </c>
      <c r="C87" s="13">
        <v>669.75</v>
      </c>
      <c r="D87" s="15">
        <v>21150.704999999998</v>
      </c>
      <c r="E87" s="13">
        <v>669.75</v>
      </c>
      <c r="F87" s="15">
        <v>21150.704999999998</v>
      </c>
      <c r="G87" s="13"/>
      <c r="H87" s="15"/>
      <c r="I87" s="13">
        <f t="shared" si="1"/>
        <v>1339.5</v>
      </c>
      <c r="J87" s="13">
        <f t="shared" si="1"/>
        <v>42301.409999999996</v>
      </c>
    </row>
    <row r="88" spans="1:10" x14ac:dyDescent="0.25">
      <c r="A88" s="13">
        <v>83</v>
      </c>
      <c r="B88" s="14" t="s">
        <v>91</v>
      </c>
      <c r="C88" s="13">
        <v>9.9700000000000006</v>
      </c>
      <c r="D88" s="15">
        <v>314.8526</v>
      </c>
      <c r="E88" s="13">
        <v>9.9700000000000006</v>
      </c>
      <c r="F88" s="15">
        <v>314.8526</v>
      </c>
      <c r="G88" s="13">
        <v>7.06</v>
      </c>
      <c r="H88" s="15">
        <v>222.95479999999998</v>
      </c>
      <c r="I88" s="13">
        <f t="shared" si="1"/>
        <v>27</v>
      </c>
      <c r="J88" s="13">
        <f t="shared" si="1"/>
        <v>852.66</v>
      </c>
    </row>
    <row r="89" spans="1:10" x14ac:dyDescent="0.25">
      <c r="A89" s="13">
        <v>84</v>
      </c>
      <c r="B89" s="14" t="s">
        <v>92</v>
      </c>
      <c r="C89" s="13">
        <v>1046.1500000000001</v>
      </c>
      <c r="D89" s="15">
        <v>33037.417000000001</v>
      </c>
      <c r="E89" s="13">
        <v>1046.1500000000001</v>
      </c>
      <c r="F89" s="15">
        <v>33037.417000000001</v>
      </c>
      <c r="G89" s="13"/>
      <c r="H89" s="15"/>
      <c r="I89" s="13">
        <f t="shared" si="1"/>
        <v>2092.3000000000002</v>
      </c>
      <c r="J89" s="13">
        <f t="shared" si="1"/>
        <v>66074.834000000003</v>
      </c>
    </row>
    <row r="90" spans="1:10" x14ac:dyDescent="0.25">
      <c r="A90" s="13">
        <v>85</v>
      </c>
      <c r="B90" s="14" t="s">
        <v>93</v>
      </c>
      <c r="C90" s="13">
        <v>128.79000000000002</v>
      </c>
      <c r="D90" s="15">
        <v>4067.1882000000005</v>
      </c>
      <c r="E90" s="13">
        <v>128.79000000000002</v>
      </c>
      <c r="F90" s="15">
        <v>4067.1882000000005</v>
      </c>
      <c r="G90" s="13">
        <v>89.820000000000007</v>
      </c>
      <c r="H90" s="15">
        <v>2836.5156000000002</v>
      </c>
      <c r="I90" s="13">
        <f t="shared" si="1"/>
        <v>347.40000000000003</v>
      </c>
      <c r="J90" s="13">
        <f t="shared" si="1"/>
        <v>10970.892000000002</v>
      </c>
    </row>
    <row r="91" spans="1:10" x14ac:dyDescent="0.25">
      <c r="A91" s="13">
        <v>86</v>
      </c>
      <c r="B91" s="14" t="s">
        <v>94</v>
      </c>
      <c r="C91" s="13">
        <v>633.23</v>
      </c>
      <c r="D91" s="15">
        <v>19997.403399999999</v>
      </c>
      <c r="E91" s="13">
        <v>633.23</v>
      </c>
      <c r="F91" s="15">
        <v>19997.403399999999</v>
      </c>
      <c r="G91" s="13"/>
      <c r="H91" s="15"/>
      <c r="I91" s="13">
        <f t="shared" si="1"/>
        <v>1266.46</v>
      </c>
      <c r="J91" s="13">
        <f t="shared" si="1"/>
        <v>39994.806799999998</v>
      </c>
    </row>
    <row r="92" spans="1:10" x14ac:dyDescent="0.25">
      <c r="A92" s="13">
        <v>87</v>
      </c>
      <c r="B92" s="14" t="s">
        <v>95</v>
      </c>
      <c r="C92" s="13">
        <v>452.79999999999995</v>
      </c>
      <c r="D92" s="15">
        <v>14299.423999999997</v>
      </c>
      <c r="E92" s="13">
        <v>452.79999999999995</v>
      </c>
      <c r="F92" s="15">
        <v>14299.423999999997</v>
      </c>
      <c r="G92" s="13"/>
      <c r="H92" s="15"/>
      <c r="I92" s="13">
        <f t="shared" si="1"/>
        <v>905.59999999999991</v>
      </c>
      <c r="J92" s="13">
        <f t="shared" si="1"/>
        <v>28598.847999999994</v>
      </c>
    </row>
    <row r="93" spans="1:10" x14ac:dyDescent="0.25">
      <c r="A93" s="13">
        <v>88</v>
      </c>
      <c r="B93" s="14" t="s">
        <v>96</v>
      </c>
      <c r="C93" s="13">
        <v>551.36</v>
      </c>
      <c r="D93" s="15">
        <v>17411.948799999998</v>
      </c>
      <c r="E93" s="13">
        <v>551.36</v>
      </c>
      <c r="F93" s="15">
        <v>17411.948799999998</v>
      </c>
      <c r="G93" s="13">
        <v>360.87</v>
      </c>
      <c r="H93" s="15">
        <v>11396.274599999999</v>
      </c>
      <c r="I93" s="13">
        <f t="shared" si="1"/>
        <v>1463.5900000000001</v>
      </c>
      <c r="J93" s="13">
        <f t="shared" si="1"/>
        <v>46220.172199999994</v>
      </c>
    </row>
    <row r="94" spans="1:10" x14ac:dyDescent="0.25">
      <c r="A94" s="13">
        <v>89</v>
      </c>
      <c r="B94" s="14" t="s">
        <v>97</v>
      </c>
      <c r="C94" s="13">
        <v>863.65000000000009</v>
      </c>
      <c r="D94" s="15">
        <v>27274.067000000003</v>
      </c>
      <c r="E94" s="13">
        <v>863.65000000000009</v>
      </c>
      <c r="F94" s="15">
        <v>27274.067000000003</v>
      </c>
      <c r="G94" s="13">
        <v>595.71</v>
      </c>
      <c r="H94" s="15">
        <v>18812.521799999999</v>
      </c>
      <c r="I94" s="13">
        <f t="shared" si="1"/>
        <v>2323.0100000000002</v>
      </c>
      <c r="J94" s="13">
        <f t="shared" si="1"/>
        <v>73360.655800000008</v>
      </c>
    </row>
    <row r="95" spans="1:10" x14ac:dyDescent="0.25">
      <c r="A95" s="13">
        <v>90</v>
      </c>
      <c r="B95" s="14" t="s">
        <v>98</v>
      </c>
      <c r="C95" s="13">
        <v>363.74</v>
      </c>
      <c r="D95" s="15">
        <v>11486.9092</v>
      </c>
      <c r="E95" s="13">
        <v>363.74</v>
      </c>
      <c r="F95" s="15">
        <v>11486.9092</v>
      </c>
      <c r="G95" s="13">
        <v>241.04</v>
      </c>
      <c r="H95" s="15">
        <v>7612.0431999999992</v>
      </c>
      <c r="I95" s="13">
        <f t="shared" si="1"/>
        <v>968.52</v>
      </c>
      <c r="J95" s="13">
        <f t="shared" si="1"/>
        <v>30585.8616</v>
      </c>
    </row>
    <row r="96" spans="1:10" x14ac:dyDescent="0.25">
      <c r="A96" s="13">
        <v>91</v>
      </c>
      <c r="B96" s="14" t="s">
        <v>99</v>
      </c>
      <c r="C96" s="13">
        <v>1316.89</v>
      </c>
      <c r="D96" s="15">
        <v>41587.386200000001</v>
      </c>
      <c r="E96" s="13">
        <v>1316.89</v>
      </c>
      <c r="F96" s="15">
        <v>41587.386200000001</v>
      </c>
      <c r="G96" s="13"/>
      <c r="H96" s="15"/>
      <c r="I96" s="13">
        <f t="shared" si="1"/>
        <v>2633.78</v>
      </c>
      <c r="J96" s="13">
        <f t="shared" si="1"/>
        <v>83174.772400000002</v>
      </c>
    </row>
    <row r="97" spans="1:10" x14ac:dyDescent="0.25">
      <c r="A97" s="13">
        <v>92</v>
      </c>
      <c r="B97" s="14" t="s">
        <v>100</v>
      </c>
      <c r="C97" s="13">
        <v>326.34000000000003</v>
      </c>
      <c r="D97" s="15">
        <v>10305.817200000001</v>
      </c>
      <c r="E97" s="13">
        <v>326.34000000000003</v>
      </c>
      <c r="F97" s="15">
        <v>10305.817200000001</v>
      </c>
      <c r="G97" s="13">
        <v>240.32999999999998</v>
      </c>
      <c r="H97" s="15">
        <v>7589.6213999999991</v>
      </c>
      <c r="I97" s="13">
        <f t="shared" si="1"/>
        <v>893.01</v>
      </c>
      <c r="J97" s="13">
        <f t="shared" si="1"/>
        <v>28201.255800000003</v>
      </c>
    </row>
    <row r="98" spans="1:10" x14ac:dyDescent="0.25">
      <c r="A98" s="13">
        <v>93</v>
      </c>
      <c r="B98" s="14" t="s">
        <v>101</v>
      </c>
      <c r="C98" s="13">
        <v>439.68</v>
      </c>
      <c r="D98" s="15">
        <v>13885.0944</v>
      </c>
      <c r="E98" s="13">
        <v>439.68</v>
      </c>
      <c r="F98" s="15">
        <v>13885.0944</v>
      </c>
      <c r="G98" s="13">
        <v>286.28999999999996</v>
      </c>
      <c r="H98" s="15">
        <v>9041.0381999999991</v>
      </c>
      <c r="I98" s="13">
        <f t="shared" si="1"/>
        <v>1165.6500000000001</v>
      </c>
      <c r="J98" s="13">
        <f t="shared" si="1"/>
        <v>36811.226999999999</v>
      </c>
    </row>
    <row r="99" spans="1:10" x14ac:dyDescent="0.25">
      <c r="A99" s="13">
        <v>94</v>
      </c>
      <c r="B99" s="14" t="s">
        <v>102</v>
      </c>
      <c r="C99" s="13">
        <v>465.11</v>
      </c>
      <c r="D99" s="15">
        <v>14688.1738</v>
      </c>
      <c r="E99" s="13">
        <v>465.11</v>
      </c>
      <c r="F99" s="15">
        <v>14688.1738</v>
      </c>
      <c r="G99" s="13"/>
      <c r="H99" s="15"/>
      <c r="I99" s="13">
        <f t="shared" si="1"/>
        <v>930.22</v>
      </c>
      <c r="J99" s="13">
        <f t="shared" si="1"/>
        <v>29376.347600000001</v>
      </c>
    </row>
    <row r="100" spans="1:10" x14ac:dyDescent="0.25">
      <c r="A100" s="13">
        <v>95</v>
      </c>
      <c r="B100" s="14" t="s">
        <v>103</v>
      </c>
      <c r="C100" s="13">
        <v>1733.94</v>
      </c>
      <c r="D100" s="15">
        <v>54757.825199999999</v>
      </c>
      <c r="E100" s="13">
        <v>1733.94</v>
      </c>
      <c r="F100" s="15">
        <v>54757.825199999999</v>
      </c>
      <c r="G100" s="13"/>
      <c r="H100" s="15"/>
      <c r="I100" s="13">
        <f t="shared" si="1"/>
        <v>3467.88</v>
      </c>
      <c r="J100" s="13">
        <f t="shared" si="1"/>
        <v>109515.6504</v>
      </c>
    </row>
    <row r="101" spans="1:10" x14ac:dyDescent="0.25">
      <c r="A101" s="13">
        <v>96</v>
      </c>
      <c r="B101" s="14" t="s">
        <v>104</v>
      </c>
      <c r="C101" s="13">
        <v>268.40000000000003</v>
      </c>
      <c r="D101" s="15">
        <v>8476.0720000000001</v>
      </c>
      <c r="E101" s="13">
        <v>268.40000000000003</v>
      </c>
      <c r="F101" s="15">
        <v>8476.0720000000001</v>
      </c>
      <c r="G101" s="13">
        <v>176.48</v>
      </c>
      <c r="H101" s="15">
        <v>5573.2383999999993</v>
      </c>
      <c r="I101" s="13">
        <f t="shared" si="1"/>
        <v>713.28000000000009</v>
      </c>
      <c r="J101" s="13">
        <f t="shared" si="1"/>
        <v>22525.382399999999</v>
      </c>
    </row>
    <row r="102" spans="1:10" x14ac:dyDescent="0.25">
      <c r="A102" s="13">
        <v>97</v>
      </c>
      <c r="B102" s="14" t="s">
        <v>105</v>
      </c>
      <c r="C102" s="13">
        <v>765.64</v>
      </c>
      <c r="D102" s="15">
        <v>24178.911199999999</v>
      </c>
      <c r="E102" s="13">
        <v>765.64</v>
      </c>
      <c r="F102" s="15">
        <v>24178.911199999999</v>
      </c>
      <c r="G102" s="13"/>
      <c r="H102" s="15"/>
      <c r="I102" s="13">
        <f t="shared" si="1"/>
        <v>1531.28</v>
      </c>
      <c r="J102" s="13">
        <f t="shared" si="1"/>
        <v>48357.822399999997</v>
      </c>
    </row>
    <row r="103" spans="1:10" x14ac:dyDescent="0.25">
      <c r="A103" s="13">
        <v>98</v>
      </c>
      <c r="B103" s="14" t="s">
        <v>106</v>
      </c>
      <c r="C103" s="13">
        <v>347.77</v>
      </c>
      <c r="D103" s="15">
        <v>10982.576599999999</v>
      </c>
      <c r="E103" s="13">
        <v>347.77</v>
      </c>
      <c r="F103" s="15">
        <v>10982.576599999999</v>
      </c>
      <c r="G103" s="13">
        <v>226.46</v>
      </c>
      <c r="H103" s="15">
        <v>7151.6067999999996</v>
      </c>
      <c r="I103" s="13">
        <f t="shared" si="1"/>
        <v>922</v>
      </c>
      <c r="J103" s="13">
        <f t="shared" si="1"/>
        <v>29116.759999999995</v>
      </c>
    </row>
    <row r="104" spans="1:10" x14ac:dyDescent="0.25">
      <c r="A104" s="13">
        <v>99</v>
      </c>
      <c r="B104" s="14" t="s">
        <v>107</v>
      </c>
      <c r="C104" s="13">
        <v>2898.79</v>
      </c>
      <c r="D104" s="15">
        <v>91543.788199999995</v>
      </c>
      <c r="E104" s="13">
        <v>2898.79</v>
      </c>
      <c r="F104" s="15">
        <v>91543.788199999995</v>
      </c>
      <c r="G104" s="13"/>
      <c r="H104" s="15"/>
      <c r="I104" s="13">
        <f t="shared" si="1"/>
        <v>5797.58</v>
      </c>
      <c r="J104" s="13">
        <f t="shared" si="1"/>
        <v>183087.57639999999</v>
      </c>
    </row>
    <row r="105" spans="1:10" x14ac:dyDescent="0.25">
      <c r="A105" s="13">
        <v>100</v>
      </c>
      <c r="B105" s="14" t="s">
        <v>108</v>
      </c>
      <c r="C105" s="13">
        <v>117.69</v>
      </c>
      <c r="D105" s="15">
        <v>3716.6501999999996</v>
      </c>
      <c r="E105" s="13">
        <v>117.69</v>
      </c>
      <c r="F105" s="15">
        <v>3716.6501999999996</v>
      </c>
      <c r="G105" s="13">
        <v>70.03</v>
      </c>
      <c r="H105" s="15">
        <v>2211.5473999999999</v>
      </c>
      <c r="I105" s="13">
        <f t="shared" si="1"/>
        <v>305.40999999999997</v>
      </c>
      <c r="J105" s="13">
        <f t="shared" si="1"/>
        <v>9644.8477999999996</v>
      </c>
    </row>
    <row r="106" spans="1:10" x14ac:dyDescent="0.25">
      <c r="A106" s="13">
        <v>101</v>
      </c>
      <c r="B106" s="14" t="s">
        <v>109</v>
      </c>
      <c r="C106" s="13">
        <v>1074.3700000000001</v>
      </c>
      <c r="D106" s="15">
        <v>33928.604599999999</v>
      </c>
      <c r="E106" s="13">
        <v>1074.3700000000001</v>
      </c>
      <c r="F106" s="15">
        <v>33928.604599999999</v>
      </c>
      <c r="G106" s="13"/>
      <c r="H106" s="15"/>
      <c r="I106" s="13">
        <f t="shared" si="1"/>
        <v>2148.7400000000002</v>
      </c>
      <c r="J106" s="13">
        <f t="shared" si="1"/>
        <v>67857.209199999998</v>
      </c>
    </row>
    <row r="107" spans="1:10" x14ac:dyDescent="0.25">
      <c r="A107" s="13">
        <v>102</v>
      </c>
      <c r="B107" s="14" t="s">
        <v>110</v>
      </c>
      <c r="C107" s="13">
        <v>444.44</v>
      </c>
      <c r="D107" s="15">
        <v>14035.415199999999</v>
      </c>
      <c r="E107" s="13">
        <v>444.44</v>
      </c>
      <c r="F107" s="15">
        <v>14035.415199999999</v>
      </c>
      <c r="G107" s="13"/>
      <c r="H107" s="15"/>
      <c r="I107" s="13">
        <f t="shared" si="1"/>
        <v>888.88</v>
      </c>
      <c r="J107" s="13">
        <f t="shared" si="1"/>
        <v>28070.830399999999</v>
      </c>
    </row>
    <row r="108" spans="1:10" x14ac:dyDescent="0.25">
      <c r="A108" s="13">
        <v>103</v>
      </c>
      <c r="B108" s="14" t="s">
        <v>111</v>
      </c>
      <c r="C108" s="13">
        <v>58.95</v>
      </c>
      <c r="D108" s="15">
        <v>1861.6410000000001</v>
      </c>
      <c r="E108" s="13">
        <v>58.95</v>
      </c>
      <c r="F108" s="15">
        <v>1861.6410000000001</v>
      </c>
      <c r="G108" s="13">
        <v>47</v>
      </c>
      <c r="H108" s="15">
        <v>1484.26</v>
      </c>
      <c r="I108" s="13">
        <f t="shared" si="1"/>
        <v>164.9</v>
      </c>
      <c r="J108" s="13">
        <f t="shared" si="1"/>
        <v>5207.5420000000004</v>
      </c>
    </row>
    <row r="109" spans="1:10" x14ac:dyDescent="0.25">
      <c r="A109" s="13">
        <v>104</v>
      </c>
      <c r="B109" s="14" t="s">
        <v>112</v>
      </c>
      <c r="C109" s="13">
        <v>1033.07</v>
      </c>
      <c r="D109" s="15">
        <v>32624.350599999998</v>
      </c>
      <c r="E109" s="13">
        <v>1033.07</v>
      </c>
      <c r="F109" s="15">
        <v>32624.350599999998</v>
      </c>
      <c r="G109" s="13"/>
      <c r="H109" s="15"/>
      <c r="I109" s="13">
        <f t="shared" si="1"/>
        <v>2066.14</v>
      </c>
      <c r="J109" s="13">
        <f t="shared" si="1"/>
        <v>65248.701199999996</v>
      </c>
    </row>
    <row r="110" spans="1:10" x14ac:dyDescent="0.25">
      <c r="A110" s="13">
        <v>105</v>
      </c>
      <c r="B110" s="14" t="s">
        <v>113</v>
      </c>
      <c r="C110" s="13">
        <v>1375.14</v>
      </c>
      <c r="D110" s="15">
        <v>43426.921200000004</v>
      </c>
      <c r="E110" s="13">
        <v>1375.14</v>
      </c>
      <c r="F110" s="15">
        <v>43426.921200000004</v>
      </c>
      <c r="G110" s="13"/>
      <c r="H110" s="15"/>
      <c r="I110" s="13">
        <f t="shared" si="1"/>
        <v>2750.28</v>
      </c>
      <c r="J110" s="13">
        <f t="shared" si="1"/>
        <v>86853.842400000009</v>
      </c>
    </row>
    <row r="111" spans="1:10" x14ac:dyDescent="0.25">
      <c r="A111" s="13">
        <v>106</v>
      </c>
      <c r="B111" s="14" t="s">
        <v>114</v>
      </c>
      <c r="C111" s="13">
        <v>4208.25</v>
      </c>
      <c r="D111" s="15">
        <v>132896.535</v>
      </c>
      <c r="E111" s="13">
        <v>4208.25</v>
      </c>
      <c r="F111" s="15">
        <v>132896.535</v>
      </c>
      <c r="G111" s="13">
        <v>2832.78</v>
      </c>
      <c r="H111" s="15">
        <v>89459.1924</v>
      </c>
      <c r="I111" s="13">
        <f t="shared" si="1"/>
        <v>11249.28</v>
      </c>
      <c r="J111" s="13">
        <f t="shared" si="1"/>
        <v>355252.26240000001</v>
      </c>
    </row>
    <row r="112" spans="1:10" x14ac:dyDescent="0.25">
      <c r="A112" s="13">
        <v>107</v>
      </c>
      <c r="B112" s="14" t="s">
        <v>115</v>
      </c>
      <c r="C112" s="13">
        <v>3672.6099999999997</v>
      </c>
      <c r="D112" s="15">
        <v>115981.02379999998</v>
      </c>
      <c r="E112" s="13">
        <v>3672.6099999999997</v>
      </c>
      <c r="F112" s="15">
        <v>115981.02379999998</v>
      </c>
      <c r="G112" s="13">
        <v>2428.8000000000002</v>
      </c>
      <c r="H112" s="15">
        <v>76701.504000000001</v>
      </c>
      <c r="I112" s="13">
        <f t="shared" si="1"/>
        <v>9774.02</v>
      </c>
      <c r="J112" s="13">
        <f t="shared" si="1"/>
        <v>308663.55159999995</v>
      </c>
    </row>
    <row r="113" spans="1:10" x14ac:dyDescent="0.25">
      <c r="A113" s="13">
        <v>108</v>
      </c>
      <c r="B113" s="14" t="s">
        <v>116</v>
      </c>
      <c r="C113" s="13">
        <v>4030.71</v>
      </c>
      <c r="D113" s="15">
        <v>127289.82179999999</v>
      </c>
      <c r="E113" s="13">
        <v>4030.71</v>
      </c>
      <c r="F113" s="15">
        <v>127289.82179999999</v>
      </c>
      <c r="G113" s="13">
        <v>2682.37</v>
      </c>
      <c r="H113" s="15">
        <v>84709.244599999991</v>
      </c>
      <c r="I113" s="13">
        <f t="shared" si="1"/>
        <v>10743.79</v>
      </c>
      <c r="J113" s="13">
        <f t="shared" si="1"/>
        <v>339288.88819999999</v>
      </c>
    </row>
    <row r="114" spans="1:10" x14ac:dyDescent="0.25">
      <c r="A114" s="13">
        <v>109</v>
      </c>
      <c r="B114" s="14" t="s">
        <v>117</v>
      </c>
      <c r="C114" s="13">
        <v>1585.81</v>
      </c>
      <c r="D114" s="15">
        <v>50079.879799999995</v>
      </c>
      <c r="E114" s="13">
        <v>1585.81</v>
      </c>
      <c r="F114" s="15">
        <v>50079.879799999995</v>
      </c>
      <c r="G114" s="13">
        <v>1038.8600000000001</v>
      </c>
      <c r="H114" s="15">
        <v>32807.198800000006</v>
      </c>
      <c r="I114" s="13">
        <f t="shared" si="1"/>
        <v>4210.4799999999996</v>
      </c>
      <c r="J114" s="13">
        <f t="shared" si="1"/>
        <v>132966.9584</v>
      </c>
    </row>
    <row r="115" spans="1:10" x14ac:dyDescent="0.25">
      <c r="A115" s="13">
        <v>110</v>
      </c>
      <c r="B115" s="14" t="s">
        <v>118</v>
      </c>
      <c r="C115" s="13">
        <v>3977.33</v>
      </c>
      <c r="D115" s="15">
        <v>125604.0814</v>
      </c>
      <c r="E115" s="13">
        <v>3977.33</v>
      </c>
      <c r="F115" s="15">
        <v>125604.0814</v>
      </c>
      <c r="G115" s="13">
        <v>2711.3900000000003</v>
      </c>
      <c r="H115" s="15">
        <v>85625.696200000006</v>
      </c>
      <c r="I115" s="13">
        <f t="shared" si="1"/>
        <v>10666.05</v>
      </c>
      <c r="J115" s="13">
        <f t="shared" si="1"/>
        <v>336833.859</v>
      </c>
    </row>
    <row r="116" spans="1:10" x14ac:dyDescent="0.25">
      <c r="A116" s="13">
        <v>111</v>
      </c>
      <c r="B116" s="14" t="s">
        <v>119</v>
      </c>
      <c r="C116" s="13">
        <v>4008.05</v>
      </c>
      <c r="D116" s="15">
        <v>126574.219</v>
      </c>
      <c r="E116" s="13">
        <v>4008.05</v>
      </c>
      <c r="F116" s="15">
        <v>126574.219</v>
      </c>
      <c r="G116" s="13"/>
      <c r="H116" s="15"/>
      <c r="I116" s="13">
        <f t="shared" si="1"/>
        <v>8016.1</v>
      </c>
      <c r="J116" s="13">
        <f t="shared" si="1"/>
        <v>253148.43799999999</v>
      </c>
    </row>
    <row r="117" spans="1:10" x14ac:dyDescent="0.25">
      <c r="A117" s="13">
        <v>112</v>
      </c>
      <c r="B117" s="14" t="s">
        <v>120</v>
      </c>
      <c r="C117" s="13">
        <v>186.69</v>
      </c>
      <c r="D117" s="15">
        <v>5895.6701999999996</v>
      </c>
      <c r="E117" s="13">
        <v>186.69</v>
      </c>
      <c r="F117" s="15">
        <v>5895.6701999999996</v>
      </c>
      <c r="G117" s="13">
        <v>124.64999999999999</v>
      </c>
      <c r="H117" s="15">
        <v>3936.4469999999997</v>
      </c>
      <c r="I117" s="13">
        <f t="shared" si="1"/>
        <v>498.03</v>
      </c>
      <c r="J117" s="13">
        <f t="shared" si="1"/>
        <v>15727.787399999999</v>
      </c>
    </row>
    <row r="118" spans="1:10" x14ac:dyDescent="0.25">
      <c r="A118" s="13">
        <v>113</v>
      </c>
      <c r="B118" s="14" t="s">
        <v>121</v>
      </c>
      <c r="C118" s="13">
        <v>627.36</v>
      </c>
      <c r="D118" s="15">
        <v>19812.0288</v>
      </c>
      <c r="E118" s="13">
        <v>627.36</v>
      </c>
      <c r="F118" s="15">
        <v>19812.0288</v>
      </c>
      <c r="G118" s="13">
        <v>443.01</v>
      </c>
      <c r="H118" s="15">
        <v>13990.255799999999</v>
      </c>
      <c r="I118" s="13">
        <f t="shared" si="1"/>
        <v>1697.73</v>
      </c>
      <c r="J118" s="13">
        <f t="shared" si="1"/>
        <v>53614.313399999999</v>
      </c>
    </row>
    <row r="119" spans="1:10" x14ac:dyDescent="0.25">
      <c r="A119" s="13">
        <v>114</v>
      </c>
      <c r="B119" s="14" t="s">
        <v>122</v>
      </c>
      <c r="C119" s="13">
        <v>395.77</v>
      </c>
      <c r="D119" s="15">
        <v>12498.416599999999</v>
      </c>
      <c r="E119" s="13">
        <v>395.77</v>
      </c>
      <c r="F119" s="15">
        <v>12498.416599999999</v>
      </c>
      <c r="G119" s="13">
        <v>281.99</v>
      </c>
      <c r="H119" s="15">
        <v>8905.2441999999992</v>
      </c>
      <c r="I119" s="13">
        <f t="shared" si="1"/>
        <v>1073.53</v>
      </c>
      <c r="J119" s="13">
        <f t="shared" si="1"/>
        <v>33902.077399999995</v>
      </c>
    </row>
    <row r="120" spans="1:10" x14ac:dyDescent="0.25">
      <c r="A120" s="13">
        <v>115</v>
      </c>
      <c r="B120" s="14" t="s">
        <v>123</v>
      </c>
      <c r="C120" s="13">
        <v>335.68</v>
      </c>
      <c r="D120" s="15">
        <v>10600.7744</v>
      </c>
      <c r="E120" s="13">
        <v>335.68</v>
      </c>
      <c r="F120" s="15">
        <v>10600.7744</v>
      </c>
      <c r="G120" s="13"/>
      <c r="H120" s="15"/>
      <c r="I120" s="13">
        <f t="shared" si="1"/>
        <v>671.36</v>
      </c>
      <c r="J120" s="13">
        <f t="shared" si="1"/>
        <v>21201.5488</v>
      </c>
    </row>
    <row r="121" spans="1:10" x14ac:dyDescent="0.25">
      <c r="A121" s="13">
        <v>116</v>
      </c>
      <c r="B121" s="14" t="s">
        <v>124</v>
      </c>
      <c r="C121" s="13">
        <v>95.97</v>
      </c>
      <c r="D121" s="15">
        <v>3030.7325999999998</v>
      </c>
      <c r="E121" s="13">
        <v>95.97</v>
      </c>
      <c r="F121" s="15">
        <v>3030.7325999999998</v>
      </c>
      <c r="G121" s="13">
        <v>60.400000000000006</v>
      </c>
      <c r="H121" s="15">
        <v>1907.432</v>
      </c>
      <c r="I121" s="13">
        <f t="shared" si="1"/>
        <v>252.34</v>
      </c>
      <c r="J121" s="13">
        <f t="shared" si="1"/>
        <v>7968.8971999999994</v>
      </c>
    </row>
    <row r="122" spans="1:10" x14ac:dyDescent="0.25">
      <c r="A122" s="13">
        <v>117</v>
      </c>
      <c r="B122" s="14" t="s">
        <v>125</v>
      </c>
      <c r="C122" s="13">
        <v>163.75</v>
      </c>
      <c r="D122" s="15">
        <v>5171.2249999999995</v>
      </c>
      <c r="E122" s="13">
        <v>163.75</v>
      </c>
      <c r="F122" s="15">
        <v>5171.2249999999995</v>
      </c>
      <c r="G122" s="13">
        <v>100.58999999999999</v>
      </c>
      <c r="H122" s="15">
        <v>3176.6321999999996</v>
      </c>
      <c r="I122" s="13">
        <f t="shared" si="1"/>
        <v>428.09</v>
      </c>
      <c r="J122" s="13">
        <f t="shared" si="1"/>
        <v>13519.082199999999</v>
      </c>
    </row>
    <row r="123" spans="1:10" x14ac:dyDescent="0.25">
      <c r="A123" s="13">
        <v>118</v>
      </c>
      <c r="B123" s="14" t="s">
        <v>126</v>
      </c>
      <c r="C123" s="13">
        <v>408.8</v>
      </c>
      <c r="D123" s="15">
        <v>12909.904</v>
      </c>
      <c r="E123" s="13">
        <v>408.8</v>
      </c>
      <c r="F123" s="15">
        <v>12909.904</v>
      </c>
      <c r="G123" s="13">
        <v>276.89</v>
      </c>
      <c r="H123" s="15">
        <v>8744.1861999999983</v>
      </c>
      <c r="I123" s="13">
        <f t="shared" si="1"/>
        <v>1094.49</v>
      </c>
      <c r="J123" s="13">
        <f t="shared" si="1"/>
        <v>34563.994200000001</v>
      </c>
    </row>
    <row r="124" spans="1:10" x14ac:dyDescent="0.25">
      <c r="A124" s="13">
        <v>119</v>
      </c>
      <c r="B124" s="14" t="s">
        <v>127</v>
      </c>
      <c r="C124" s="13">
        <v>765.12</v>
      </c>
      <c r="D124" s="15">
        <v>24162.489599999997</v>
      </c>
      <c r="E124" s="13">
        <v>765.12</v>
      </c>
      <c r="F124" s="15">
        <v>24162.489599999997</v>
      </c>
      <c r="G124" s="13">
        <v>537.25</v>
      </c>
      <c r="H124" s="15">
        <v>16966.355</v>
      </c>
      <c r="I124" s="13">
        <f t="shared" si="1"/>
        <v>2067.4899999999998</v>
      </c>
      <c r="J124" s="13">
        <f t="shared" si="1"/>
        <v>65291.334199999998</v>
      </c>
    </row>
    <row r="125" spans="1:10" x14ac:dyDescent="0.25">
      <c r="A125" s="13">
        <v>120</v>
      </c>
      <c r="B125" s="14" t="s">
        <v>128</v>
      </c>
      <c r="C125" s="13">
        <v>76.149999999999991</v>
      </c>
      <c r="D125" s="15">
        <v>2404.8169999999996</v>
      </c>
      <c r="E125" s="13">
        <v>76.149999999999991</v>
      </c>
      <c r="F125" s="15">
        <v>2404.8169999999996</v>
      </c>
      <c r="G125" s="13">
        <v>56.82</v>
      </c>
      <c r="H125" s="15">
        <v>1794.3755999999998</v>
      </c>
      <c r="I125" s="13">
        <f t="shared" si="1"/>
        <v>209.11999999999998</v>
      </c>
      <c r="J125" s="13">
        <f t="shared" si="1"/>
        <v>6604.0095999999994</v>
      </c>
    </row>
    <row r="126" spans="1:10" x14ac:dyDescent="0.25">
      <c r="A126" s="13">
        <v>121</v>
      </c>
      <c r="B126" s="14" t="s">
        <v>129</v>
      </c>
      <c r="C126" s="13">
        <v>875.4799999999999</v>
      </c>
      <c r="D126" s="15">
        <v>27647.658399999997</v>
      </c>
      <c r="E126" s="13">
        <v>875.4799999999999</v>
      </c>
      <c r="F126" s="15">
        <v>27647.658399999997</v>
      </c>
      <c r="G126" s="13"/>
      <c r="H126" s="15"/>
      <c r="I126" s="13">
        <f t="shared" si="1"/>
        <v>1750.9599999999998</v>
      </c>
      <c r="J126" s="13">
        <f t="shared" si="1"/>
        <v>55295.316799999993</v>
      </c>
    </row>
    <row r="127" spans="1:10" x14ac:dyDescent="0.25">
      <c r="A127" s="13">
        <v>122</v>
      </c>
      <c r="B127" s="14" t="s">
        <v>130</v>
      </c>
      <c r="C127" s="13">
        <v>872.48</v>
      </c>
      <c r="D127" s="15">
        <v>27552.918399999999</v>
      </c>
      <c r="E127" s="13">
        <v>872.48</v>
      </c>
      <c r="F127" s="15">
        <v>27552.918399999999</v>
      </c>
      <c r="G127" s="13"/>
      <c r="H127" s="15"/>
      <c r="I127" s="13">
        <f t="shared" si="1"/>
        <v>1744.96</v>
      </c>
      <c r="J127" s="13">
        <f t="shared" si="1"/>
        <v>55105.836799999997</v>
      </c>
    </row>
    <row r="128" spans="1:10" x14ac:dyDescent="0.25">
      <c r="A128" s="13">
        <v>123</v>
      </c>
      <c r="B128" s="14" t="s">
        <v>131</v>
      </c>
      <c r="C128" s="13">
        <v>828.99</v>
      </c>
      <c r="D128" s="15">
        <v>26179.504199999999</v>
      </c>
      <c r="E128" s="13">
        <v>828.99</v>
      </c>
      <c r="F128" s="15">
        <v>26179.504199999999</v>
      </c>
      <c r="G128" s="13"/>
      <c r="H128" s="15"/>
      <c r="I128" s="13">
        <f t="shared" si="1"/>
        <v>1657.98</v>
      </c>
      <c r="J128" s="13">
        <f t="shared" si="1"/>
        <v>52359.008399999999</v>
      </c>
    </row>
    <row r="129" spans="1:10" x14ac:dyDescent="0.25">
      <c r="A129" s="13">
        <v>124</v>
      </c>
      <c r="B129" s="14" t="s">
        <v>132</v>
      </c>
      <c r="C129" s="13">
        <v>649.20000000000005</v>
      </c>
      <c r="D129" s="15">
        <v>20501.736000000001</v>
      </c>
      <c r="E129" s="13">
        <v>649.20000000000005</v>
      </c>
      <c r="F129" s="15">
        <v>20501.736000000001</v>
      </c>
      <c r="G129" s="13"/>
      <c r="H129" s="15"/>
      <c r="I129" s="13">
        <f t="shared" si="1"/>
        <v>1298.4000000000001</v>
      </c>
      <c r="J129" s="13">
        <f t="shared" si="1"/>
        <v>41003.472000000002</v>
      </c>
    </row>
    <row r="130" spans="1:10" x14ac:dyDescent="0.25">
      <c r="A130" s="13">
        <v>125</v>
      </c>
      <c r="B130" s="14" t="s">
        <v>133</v>
      </c>
      <c r="C130" s="13">
        <v>885.88</v>
      </c>
      <c r="D130" s="15">
        <v>27976.090399999997</v>
      </c>
      <c r="E130" s="13">
        <v>885.88</v>
      </c>
      <c r="F130" s="15">
        <v>27976.090399999997</v>
      </c>
      <c r="G130" s="13"/>
      <c r="H130" s="15"/>
      <c r="I130" s="13">
        <f t="shared" si="1"/>
        <v>1771.76</v>
      </c>
      <c r="J130" s="13">
        <f t="shared" si="1"/>
        <v>55952.180799999995</v>
      </c>
    </row>
    <row r="131" spans="1:10" x14ac:dyDescent="0.25">
      <c r="A131" s="13">
        <v>126</v>
      </c>
      <c r="B131" s="14" t="s">
        <v>134</v>
      </c>
      <c r="C131" s="13">
        <v>757.79000000000008</v>
      </c>
      <c r="D131" s="15">
        <v>23931.0082</v>
      </c>
      <c r="E131" s="13">
        <v>757.79000000000008</v>
      </c>
      <c r="F131" s="15">
        <v>23931.0082</v>
      </c>
      <c r="G131" s="13"/>
      <c r="H131" s="15"/>
      <c r="I131" s="13">
        <f t="shared" si="1"/>
        <v>1515.5800000000002</v>
      </c>
      <c r="J131" s="13">
        <f t="shared" si="1"/>
        <v>47862.0164</v>
      </c>
    </row>
    <row r="132" spans="1:10" x14ac:dyDescent="0.25">
      <c r="A132" s="13">
        <v>127</v>
      </c>
      <c r="B132" s="14" t="s">
        <v>135</v>
      </c>
      <c r="C132" s="13">
        <v>1200.4099999999999</v>
      </c>
      <c r="D132" s="15">
        <v>37908.947799999994</v>
      </c>
      <c r="E132" s="13">
        <v>1200.4099999999999</v>
      </c>
      <c r="F132" s="15">
        <v>37908.947799999994</v>
      </c>
      <c r="G132" s="13"/>
      <c r="H132" s="15"/>
      <c r="I132" s="13">
        <f t="shared" si="1"/>
        <v>2400.8199999999997</v>
      </c>
      <c r="J132" s="13">
        <f t="shared" si="1"/>
        <v>75817.895599999989</v>
      </c>
    </row>
    <row r="133" spans="1:10" x14ac:dyDescent="0.25">
      <c r="A133" s="13">
        <v>128</v>
      </c>
      <c r="B133" s="14" t="s">
        <v>136</v>
      </c>
      <c r="C133" s="13">
        <v>699.53000000000009</v>
      </c>
      <c r="D133" s="15">
        <v>22091.1574</v>
      </c>
      <c r="E133" s="13">
        <v>699.53000000000009</v>
      </c>
      <c r="F133" s="15">
        <v>22091.1574</v>
      </c>
      <c r="G133" s="13"/>
      <c r="H133" s="15"/>
      <c r="I133" s="13">
        <f t="shared" si="1"/>
        <v>1399.0600000000002</v>
      </c>
      <c r="J133" s="13">
        <f t="shared" si="1"/>
        <v>44182.3148</v>
      </c>
    </row>
    <row r="134" spans="1:10" x14ac:dyDescent="0.25">
      <c r="A134" s="13">
        <v>129</v>
      </c>
      <c r="B134" s="14" t="s">
        <v>137</v>
      </c>
      <c r="C134" s="13">
        <v>2267.4399999999996</v>
      </c>
      <c r="D134" s="15">
        <v>71605.755199999985</v>
      </c>
      <c r="E134" s="13">
        <v>2267.4399999999996</v>
      </c>
      <c r="F134" s="15">
        <v>71605.755199999985</v>
      </c>
      <c r="G134" s="13">
        <v>1632.85</v>
      </c>
      <c r="H134" s="15">
        <v>51565.402999999991</v>
      </c>
      <c r="I134" s="13">
        <f t="shared" si="1"/>
        <v>6167.73</v>
      </c>
      <c r="J134" s="13">
        <f t="shared" si="1"/>
        <v>194776.91339999996</v>
      </c>
    </row>
    <row r="135" spans="1:10" x14ac:dyDescent="0.25">
      <c r="A135" s="13">
        <v>130</v>
      </c>
      <c r="B135" s="14" t="s">
        <v>138</v>
      </c>
      <c r="C135" s="13">
        <v>1049.79</v>
      </c>
      <c r="D135" s="15">
        <v>33152.368199999997</v>
      </c>
      <c r="E135" s="13">
        <v>1049.79</v>
      </c>
      <c r="F135" s="15">
        <v>33152.368199999997</v>
      </c>
      <c r="G135" s="13">
        <v>698.87999999999988</v>
      </c>
      <c r="H135" s="15">
        <v>22070.630399999995</v>
      </c>
      <c r="I135" s="13">
        <f t="shared" ref="I135:J198" si="2">C135+E135+G135</f>
        <v>2798.46</v>
      </c>
      <c r="J135" s="13">
        <f t="shared" si="2"/>
        <v>88375.366799999989</v>
      </c>
    </row>
    <row r="136" spans="1:10" x14ac:dyDescent="0.25">
      <c r="A136" s="13">
        <v>131</v>
      </c>
      <c r="B136" s="14" t="s">
        <v>139</v>
      </c>
      <c r="C136" s="13">
        <v>763.94</v>
      </c>
      <c r="D136" s="15">
        <v>24125.225200000001</v>
      </c>
      <c r="E136" s="13">
        <v>763.94</v>
      </c>
      <c r="F136" s="15">
        <v>24125.225200000001</v>
      </c>
      <c r="G136" s="13">
        <v>455.49</v>
      </c>
      <c r="H136" s="15">
        <v>14384.3742</v>
      </c>
      <c r="I136" s="13">
        <f t="shared" si="2"/>
        <v>1983.3700000000001</v>
      </c>
      <c r="J136" s="13">
        <f t="shared" si="2"/>
        <v>62634.8246</v>
      </c>
    </row>
    <row r="137" spans="1:10" x14ac:dyDescent="0.25">
      <c r="A137" s="13">
        <v>132</v>
      </c>
      <c r="B137" s="14" t="s">
        <v>140</v>
      </c>
      <c r="C137" s="13">
        <v>4756.74</v>
      </c>
      <c r="D137" s="15">
        <v>150217.8492</v>
      </c>
      <c r="E137" s="13">
        <v>4756.74</v>
      </c>
      <c r="F137" s="15">
        <v>150217.8492</v>
      </c>
      <c r="G137" s="13">
        <v>3098.2200000000003</v>
      </c>
      <c r="H137" s="15">
        <v>97841.787599999996</v>
      </c>
      <c r="I137" s="13">
        <f t="shared" si="2"/>
        <v>12611.7</v>
      </c>
      <c r="J137" s="13">
        <f t="shared" si="2"/>
        <v>398277.48599999998</v>
      </c>
    </row>
    <row r="138" spans="1:10" x14ac:dyDescent="0.25">
      <c r="A138" s="13">
        <v>133</v>
      </c>
      <c r="B138" s="14" t="s">
        <v>141</v>
      </c>
      <c r="C138" s="13">
        <v>927.71</v>
      </c>
      <c r="D138" s="15">
        <v>29297.0818</v>
      </c>
      <c r="E138" s="13">
        <v>927.71</v>
      </c>
      <c r="F138" s="15">
        <v>29297.0818</v>
      </c>
      <c r="G138" s="13">
        <v>582.04000000000008</v>
      </c>
      <c r="H138" s="15">
        <v>18380.823200000003</v>
      </c>
      <c r="I138" s="13">
        <f t="shared" si="2"/>
        <v>2437.46</v>
      </c>
      <c r="J138" s="13">
        <f t="shared" si="2"/>
        <v>76974.986799999999</v>
      </c>
    </row>
    <row r="139" spans="1:10" x14ac:dyDescent="0.25">
      <c r="A139" s="13">
        <v>134</v>
      </c>
      <c r="B139" s="14" t="s">
        <v>142</v>
      </c>
      <c r="C139" s="13">
        <v>963.33</v>
      </c>
      <c r="D139" s="15">
        <v>30421.9614</v>
      </c>
      <c r="E139" s="13">
        <v>963.33</v>
      </c>
      <c r="F139" s="15">
        <v>30421.9614</v>
      </c>
      <c r="G139" s="13">
        <v>599.99</v>
      </c>
      <c r="H139" s="15">
        <v>18947.6842</v>
      </c>
      <c r="I139" s="13">
        <f t="shared" si="2"/>
        <v>2526.65</v>
      </c>
      <c r="J139" s="13">
        <f t="shared" si="2"/>
        <v>79791.607000000004</v>
      </c>
    </row>
    <row r="140" spans="1:10" x14ac:dyDescent="0.25">
      <c r="A140" s="13">
        <v>135</v>
      </c>
      <c r="B140" s="14" t="s">
        <v>143</v>
      </c>
      <c r="C140" s="13">
        <v>1150.5899999999999</v>
      </c>
      <c r="D140" s="15">
        <v>36335.632199999993</v>
      </c>
      <c r="E140" s="13">
        <v>1150.5899999999999</v>
      </c>
      <c r="F140" s="15">
        <v>36335.632199999993</v>
      </c>
      <c r="G140" s="13">
        <v>730.95999999999992</v>
      </c>
      <c r="H140" s="15">
        <v>23083.716799999995</v>
      </c>
      <c r="I140" s="13">
        <f t="shared" si="2"/>
        <v>3032.14</v>
      </c>
      <c r="J140" s="13">
        <f t="shared" si="2"/>
        <v>95754.98119999998</v>
      </c>
    </row>
    <row r="141" spans="1:10" x14ac:dyDescent="0.25">
      <c r="A141" s="13">
        <v>136</v>
      </c>
      <c r="B141" s="14" t="s">
        <v>144</v>
      </c>
      <c r="C141" s="13">
        <v>987.76</v>
      </c>
      <c r="D141" s="15">
        <v>31193.460799999997</v>
      </c>
      <c r="E141" s="13">
        <v>987.76</v>
      </c>
      <c r="F141" s="15">
        <v>31193.460799999997</v>
      </c>
      <c r="G141" s="13">
        <v>634.94000000000005</v>
      </c>
      <c r="H141" s="15">
        <v>20051.405200000001</v>
      </c>
      <c r="I141" s="13">
        <f t="shared" si="2"/>
        <v>2610.46</v>
      </c>
      <c r="J141" s="13">
        <f t="shared" si="2"/>
        <v>82438.326799999995</v>
      </c>
    </row>
    <row r="142" spans="1:10" x14ac:dyDescent="0.25">
      <c r="A142" s="13">
        <v>137</v>
      </c>
      <c r="B142" s="14" t="s">
        <v>145</v>
      </c>
      <c r="C142" s="13">
        <v>979.98</v>
      </c>
      <c r="D142" s="15">
        <v>30947.768399999997</v>
      </c>
      <c r="E142" s="13">
        <v>979.98</v>
      </c>
      <c r="F142" s="15">
        <v>30947.768399999997</v>
      </c>
      <c r="G142" s="13">
        <v>661.52</v>
      </c>
      <c r="H142" s="15">
        <v>20890.801599999999</v>
      </c>
      <c r="I142" s="13">
        <f t="shared" si="2"/>
        <v>2621.48</v>
      </c>
      <c r="J142" s="13">
        <f t="shared" si="2"/>
        <v>82786.338399999993</v>
      </c>
    </row>
    <row r="143" spans="1:10" x14ac:dyDescent="0.25">
      <c r="A143" s="13">
        <v>138</v>
      </c>
      <c r="B143" s="14" t="s">
        <v>146</v>
      </c>
      <c r="C143" s="13">
        <v>708.08999999999992</v>
      </c>
      <c r="D143" s="15">
        <v>22361.482199999995</v>
      </c>
      <c r="E143" s="13">
        <v>708.08999999999992</v>
      </c>
      <c r="F143" s="15">
        <v>22361.482199999995</v>
      </c>
      <c r="G143" s="13">
        <v>454.01</v>
      </c>
      <c r="H143" s="15">
        <v>14337.635799999998</v>
      </c>
      <c r="I143" s="13">
        <f t="shared" si="2"/>
        <v>1870.1899999999998</v>
      </c>
      <c r="J143" s="13">
        <f t="shared" si="2"/>
        <v>59060.600199999986</v>
      </c>
    </row>
    <row r="144" spans="1:10" x14ac:dyDescent="0.25">
      <c r="A144" s="13">
        <v>139</v>
      </c>
      <c r="B144" s="14" t="s">
        <v>147</v>
      </c>
      <c r="C144" s="13">
        <v>1419.3</v>
      </c>
      <c r="D144" s="15">
        <v>44821.493999999999</v>
      </c>
      <c r="E144" s="13">
        <v>1419.3</v>
      </c>
      <c r="F144" s="15">
        <v>44821.493999999999</v>
      </c>
      <c r="G144" s="13">
        <v>987.47</v>
      </c>
      <c r="H144" s="15">
        <v>31184.302599999999</v>
      </c>
      <c r="I144" s="13">
        <f t="shared" si="2"/>
        <v>3826.0699999999997</v>
      </c>
      <c r="J144" s="13">
        <f t="shared" si="2"/>
        <v>120827.29059999999</v>
      </c>
    </row>
    <row r="145" spans="1:10" x14ac:dyDescent="0.25">
      <c r="A145" s="13">
        <v>140</v>
      </c>
      <c r="B145" s="14" t="s">
        <v>148</v>
      </c>
      <c r="C145" s="13">
        <v>947.76</v>
      </c>
      <c r="D145" s="15">
        <v>29930.260799999996</v>
      </c>
      <c r="E145" s="13">
        <v>947.76</v>
      </c>
      <c r="F145" s="15">
        <v>29930.260799999996</v>
      </c>
      <c r="G145" s="13">
        <v>615.86999999999989</v>
      </c>
      <c r="H145" s="15">
        <v>19449.174599999995</v>
      </c>
      <c r="I145" s="13">
        <f t="shared" si="2"/>
        <v>2511.39</v>
      </c>
      <c r="J145" s="13">
        <f t="shared" si="2"/>
        <v>79309.696199999991</v>
      </c>
    </row>
    <row r="146" spans="1:10" x14ac:dyDescent="0.25">
      <c r="A146" s="13">
        <v>141</v>
      </c>
      <c r="B146" s="14" t="s">
        <v>149</v>
      </c>
      <c r="C146" s="13">
        <v>933.79</v>
      </c>
      <c r="D146" s="15">
        <v>29489.088199999998</v>
      </c>
      <c r="E146" s="13">
        <v>933.79</v>
      </c>
      <c r="F146" s="15">
        <v>29489.088199999998</v>
      </c>
      <c r="G146" s="13">
        <v>661.33</v>
      </c>
      <c r="H146" s="15">
        <v>20884.8014</v>
      </c>
      <c r="I146" s="13">
        <f t="shared" si="2"/>
        <v>2528.91</v>
      </c>
      <c r="J146" s="13">
        <f t="shared" si="2"/>
        <v>79862.977799999993</v>
      </c>
    </row>
    <row r="147" spans="1:10" x14ac:dyDescent="0.25">
      <c r="A147" s="13">
        <v>142</v>
      </c>
      <c r="B147" s="14" t="s">
        <v>150</v>
      </c>
      <c r="C147" s="13">
        <v>727.13</v>
      </c>
      <c r="D147" s="15">
        <v>22962.7654</v>
      </c>
      <c r="E147" s="13">
        <v>727.13</v>
      </c>
      <c r="F147" s="15">
        <v>22962.7654</v>
      </c>
      <c r="G147" s="13"/>
      <c r="H147" s="15"/>
      <c r="I147" s="13">
        <f t="shared" si="2"/>
        <v>1454.26</v>
      </c>
      <c r="J147" s="13">
        <f t="shared" si="2"/>
        <v>45925.5308</v>
      </c>
    </row>
    <row r="148" spans="1:10" x14ac:dyDescent="0.25">
      <c r="A148" s="13">
        <v>143</v>
      </c>
      <c r="B148" s="14" t="s">
        <v>151</v>
      </c>
      <c r="C148" s="13">
        <v>781.71</v>
      </c>
      <c r="D148" s="15">
        <v>24686.4018</v>
      </c>
      <c r="E148" s="13">
        <v>781.71</v>
      </c>
      <c r="F148" s="15">
        <v>24686.4018</v>
      </c>
      <c r="G148" s="13"/>
      <c r="H148" s="15"/>
      <c r="I148" s="13">
        <f t="shared" si="2"/>
        <v>1563.42</v>
      </c>
      <c r="J148" s="13">
        <f t="shared" si="2"/>
        <v>49372.803599999999</v>
      </c>
    </row>
    <row r="149" spans="1:10" x14ac:dyDescent="0.25">
      <c r="A149" s="13">
        <v>144</v>
      </c>
      <c r="B149" s="14" t="s">
        <v>152</v>
      </c>
      <c r="C149" s="13">
        <v>185.9</v>
      </c>
      <c r="D149" s="15">
        <v>5870.7219999999998</v>
      </c>
      <c r="E149" s="13">
        <v>185.9</v>
      </c>
      <c r="F149" s="15">
        <v>5870.7219999999998</v>
      </c>
      <c r="G149" s="13">
        <v>129.97999999999999</v>
      </c>
      <c r="H149" s="15">
        <v>4104.768399999999</v>
      </c>
      <c r="I149" s="13">
        <f t="shared" si="2"/>
        <v>501.78</v>
      </c>
      <c r="J149" s="13">
        <f t="shared" si="2"/>
        <v>15846.212399999999</v>
      </c>
    </row>
    <row r="150" spans="1:10" x14ac:dyDescent="0.25">
      <c r="A150" s="13">
        <v>145</v>
      </c>
      <c r="B150" s="14" t="s">
        <v>153</v>
      </c>
      <c r="C150" s="13">
        <v>290.60000000000002</v>
      </c>
      <c r="D150" s="15">
        <v>9177.148000000001</v>
      </c>
      <c r="E150" s="13">
        <v>290.60000000000002</v>
      </c>
      <c r="F150" s="15">
        <v>9177.148000000001</v>
      </c>
      <c r="G150" s="13">
        <v>210.07999999999998</v>
      </c>
      <c r="H150" s="15">
        <v>6634.326399999999</v>
      </c>
      <c r="I150" s="13">
        <f t="shared" si="2"/>
        <v>791.28</v>
      </c>
      <c r="J150" s="13">
        <f t="shared" si="2"/>
        <v>24988.6224</v>
      </c>
    </row>
    <row r="151" spans="1:10" x14ac:dyDescent="0.25">
      <c r="A151" s="13">
        <v>146</v>
      </c>
      <c r="B151" s="14" t="s">
        <v>154</v>
      </c>
      <c r="C151" s="13">
        <v>530.11</v>
      </c>
      <c r="D151" s="15">
        <v>16740.873800000001</v>
      </c>
      <c r="E151" s="13">
        <v>530.11</v>
      </c>
      <c r="F151" s="15">
        <v>16740.873800000001</v>
      </c>
      <c r="G151" s="13"/>
      <c r="H151" s="15"/>
      <c r="I151" s="13">
        <f t="shared" si="2"/>
        <v>1060.22</v>
      </c>
      <c r="J151" s="13">
        <f t="shared" si="2"/>
        <v>33481.747600000002</v>
      </c>
    </row>
    <row r="152" spans="1:10" x14ac:dyDescent="0.25">
      <c r="A152" s="13">
        <v>147</v>
      </c>
      <c r="B152" s="14" t="s">
        <v>155</v>
      </c>
      <c r="C152" s="13">
        <v>298.58999999999997</v>
      </c>
      <c r="D152" s="15">
        <v>9429.4721999999983</v>
      </c>
      <c r="E152" s="13">
        <v>298.58999999999997</v>
      </c>
      <c r="F152" s="15">
        <v>9429.4721999999983</v>
      </c>
      <c r="G152" s="13">
        <v>208.27</v>
      </c>
      <c r="H152" s="15">
        <v>6577.1665999999996</v>
      </c>
      <c r="I152" s="13">
        <f t="shared" si="2"/>
        <v>805.44999999999993</v>
      </c>
      <c r="J152" s="13">
        <f t="shared" si="2"/>
        <v>25436.110999999997</v>
      </c>
    </row>
    <row r="153" spans="1:10" x14ac:dyDescent="0.25">
      <c r="A153" s="13">
        <v>148</v>
      </c>
      <c r="B153" s="14" t="s">
        <v>156</v>
      </c>
      <c r="C153" s="13">
        <v>1054.03</v>
      </c>
      <c r="D153" s="15">
        <v>33286.267399999997</v>
      </c>
      <c r="E153" s="13">
        <v>1054.03</v>
      </c>
      <c r="F153" s="15">
        <v>33286.267399999997</v>
      </c>
      <c r="G153" s="13"/>
      <c r="H153" s="15"/>
      <c r="I153" s="13">
        <f t="shared" si="2"/>
        <v>2108.06</v>
      </c>
      <c r="J153" s="13">
        <f t="shared" si="2"/>
        <v>66572.534799999994</v>
      </c>
    </row>
    <row r="154" spans="1:10" x14ac:dyDescent="0.25">
      <c r="A154" s="13">
        <v>149</v>
      </c>
      <c r="B154" s="14" t="s">
        <v>157</v>
      </c>
      <c r="C154" s="13">
        <v>27.860000000000003</v>
      </c>
      <c r="D154" s="15">
        <v>879.81880000000001</v>
      </c>
      <c r="E154" s="13">
        <v>27.860000000000003</v>
      </c>
      <c r="F154" s="15">
        <v>879.81880000000001</v>
      </c>
      <c r="G154" s="13">
        <v>35.47</v>
      </c>
      <c r="H154" s="15">
        <v>1120.1425999999999</v>
      </c>
      <c r="I154" s="13">
        <f t="shared" si="2"/>
        <v>91.19</v>
      </c>
      <c r="J154" s="13">
        <f t="shared" si="2"/>
        <v>2879.7802000000001</v>
      </c>
    </row>
    <row r="155" spans="1:10" x14ac:dyDescent="0.25">
      <c r="A155" s="13">
        <v>150</v>
      </c>
      <c r="B155" s="14" t="s">
        <v>158</v>
      </c>
      <c r="C155" s="13">
        <v>543.43000000000006</v>
      </c>
      <c r="D155" s="15">
        <v>17161.519400000001</v>
      </c>
      <c r="E155" s="13">
        <v>543.43000000000006</v>
      </c>
      <c r="F155" s="15">
        <v>17161.519400000001</v>
      </c>
      <c r="G155" s="13"/>
      <c r="H155" s="15"/>
      <c r="I155" s="13">
        <f t="shared" si="2"/>
        <v>1086.8600000000001</v>
      </c>
      <c r="J155" s="13">
        <f t="shared" si="2"/>
        <v>34323.038800000002</v>
      </c>
    </row>
    <row r="156" spans="1:10" x14ac:dyDescent="0.25">
      <c r="A156" s="13">
        <v>151</v>
      </c>
      <c r="B156" s="14" t="s">
        <v>159</v>
      </c>
      <c r="C156" s="13">
        <v>402.58</v>
      </c>
      <c r="D156" s="15">
        <v>12713.4764</v>
      </c>
      <c r="E156" s="13">
        <v>402.58</v>
      </c>
      <c r="F156" s="15">
        <v>12713.4764</v>
      </c>
      <c r="G156" s="13">
        <v>278.73</v>
      </c>
      <c r="H156" s="15">
        <v>8802.2934000000005</v>
      </c>
      <c r="I156" s="13">
        <f t="shared" si="2"/>
        <v>1083.8899999999999</v>
      </c>
      <c r="J156" s="13">
        <f t="shared" si="2"/>
        <v>34229.246200000001</v>
      </c>
    </row>
    <row r="157" spans="1:10" x14ac:dyDescent="0.25">
      <c r="A157" s="13">
        <v>152</v>
      </c>
      <c r="B157" s="14" t="s">
        <v>160</v>
      </c>
      <c r="C157" s="13">
        <v>369.34</v>
      </c>
      <c r="D157" s="15">
        <v>11663.757199999998</v>
      </c>
      <c r="E157" s="13">
        <v>369.34</v>
      </c>
      <c r="F157" s="15">
        <v>11663.757199999998</v>
      </c>
      <c r="G157" s="13">
        <v>228.94</v>
      </c>
      <c r="H157" s="15">
        <v>7229.9251999999997</v>
      </c>
      <c r="I157" s="13">
        <f t="shared" si="2"/>
        <v>967.61999999999989</v>
      </c>
      <c r="J157" s="13">
        <f t="shared" si="2"/>
        <v>30557.439599999998</v>
      </c>
    </row>
    <row r="158" spans="1:10" x14ac:dyDescent="0.25">
      <c r="A158" s="13">
        <v>153</v>
      </c>
      <c r="B158" s="14" t="s">
        <v>161</v>
      </c>
      <c r="C158" s="13">
        <v>617.48</v>
      </c>
      <c r="D158" s="15">
        <v>19500.018400000001</v>
      </c>
      <c r="E158" s="13">
        <v>617.48</v>
      </c>
      <c r="F158" s="15">
        <v>19500.018400000001</v>
      </c>
      <c r="G158" s="13"/>
      <c r="H158" s="15"/>
      <c r="I158" s="13">
        <f t="shared" si="2"/>
        <v>1234.96</v>
      </c>
      <c r="J158" s="13">
        <f t="shared" si="2"/>
        <v>39000.036800000002</v>
      </c>
    </row>
    <row r="159" spans="1:10" x14ac:dyDescent="0.25">
      <c r="A159" s="13">
        <v>154</v>
      </c>
      <c r="B159" s="14" t="s">
        <v>162</v>
      </c>
      <c r="C159" s="13">
        <v>916.51</v>
      </c>
      <c r="D159" s="15">
        <v>28943.385799999996</v>
      </c>
      <c r="E159" s="13">
        <v>916.51</v>
      </c>
      <c r="F159" s="15">
        <v>28943.385799999996</v>
      </c>
      <c r="G159" s="13"/>
      <c r="H159" s="15"/>
      <c r="I159" s="13">
        <f t="shared" si="2"/>
        <v>1833.02</v>
      </c>
      <c r="J159" s="13">
        <f t="shared" si="2"/>
        <v>57886.771599999993</v>
      </c>
    </row>
    <row r="160" spans="1:10" x14ac:dyDescent="0.25">
      <c r="A160" s="13">
        <v>155</v>
      </c>
      <c r="B160" s="14" t="s">
        <v>163</v>
      </c>
      <c r="C160" s="13">
        <v>137.54</v>
      </c>
      <c r="D160" s="15">
        <v>4343.5131999999994</v>
      </c>
      <c r="E160" s="13">
        <v>137.54</v>
      </c>
      <c r="F160" s="15">
        <v>4343.5131999999994</v>
      </c>
      <c r="G160" s="13">
        <v>88.24</v>
      </c>
      <c r="H160" s="15">
        <v>2786.6191999999996</v>
      </c>
      <c r="I160" s="13">
        <f t="shared" si="2"/>
        <v>363.32</v>
      </c>
      <c r="J160" s="13">
        <f t="shared" si="2"/>
        <v>11473.645599999998</v>
      </c>
    </row>
    <row r="161" spans="1:10" x14ac:dyDescent="0.25">
      <c r="A161" s="13">
        <v>156</v>
      </c>
      <c r="B161" s="14" t="s">
        <v>164</v>
      </c>
      <c r="C161" s="13">
        <v>2763.5699999999997</v>
      </c>
      <c r="D161" s="15">
        <v>87273.540599999993</v>
      </c>
      <c r="E161" s="13">
        <v>2763.5699999999997</v>
      </c>
      <c r="F161" s="15">
        <v>87273.540599999993</v>
      </c>
      <c r="G161" s="13"/>
      <c r="H161" s="15"/>
      <c r="I161" s="13">
        <f t="shared" si="2"/>
        <v>5527.1399999999994</v>
      </c>
      <c r="J161" s="13">
        <f t="shared" si="2"/>
        <v>174547.08119999999</v>
      </c>
    </row>
    <row r="162" spans="1:10" x14ac:dyDescent="0.25">
      <c r="A162" s="13">
        <v>157</v>
      </c>
      <c r="B162" s="14" t="s">
        <v>165</v>
      </c>
      <c r="C162" s="13">
        <v>334.83</v>
      </c>
      <c r="D162" s="15">
        <v>10573.931399999999</v>
      </c>
      <c r="E162" s="13">
        <v>334.83</v>
      </c>
      <c r="F162" s="15">
        <v>10573.931399999999</v>
      </c>
      <c r="G162" s="13">
        <v>203.63</v>
      </c>
      <c r="H162" s="15">
        <v>6430.6353999999992</v>
      </c>
      <c r="I162" s="13">
        <f t="shared" si="2"/>
        <v>873.29</v>
      </c>
      <c r="J162" s="13">
        <f t="shared" si="2"/>
        <v>27578.498199999998</v>
      </c>
    </row>
    <row r="163" spans="1:10" x14ac:dyDescent="0.25">
      <c r="A163" s="13">
        <v>158</v>
      </c>
      <c r="B163" s="14" t="s">
        <v>166</v>
      </c>
      <c r="C163" s="13">
        <v>1891.0800000000002</v>
      </c>
      <c r="D163" s="15">
        <v>59720.306400000001</v>
      </c>
      <c r="E163" s="13">
        <v>1891.0800000000002</v>
      </c>
      <c r="F163" s="15">
        <v>59720.306400000001</v>
      </c>
      <c r="G163" s="13"/>
      <c r="H163" s="15"/>
      <c r="I163" s="13">
        <f t="shared" si="2"/>
        <v>3782.1600000000003</v>
      </c>
      <c r="J163" s="13">
        <f t="shared" si="2"/>
        <v>119440.6128</v>
      </c>
    </row>
    <row r="164" spans="1:10" x14ac:dyDescent="0.25">
      <c r="A164" s="13">
        <v>159</v>
      </c>
      <c r="B164" s="14" t="s">
        <v>167</v>
      </c>
      <c r="C164" s="13">
        <v>1023.23</v>
      </c>
      <c r="D164" s="15">
        <v>32313.6034</v>
      </c>
      <c r="E164" s="13">
        <v>1023.23</v>
      </c>
      <c r="F164" s="15">
        <v>32313.6034</v>
      </c>
      <c r="G164" s="13"/>
      <c r="H164" s="15"/>
      <c r="I164" s="13">
        <f t="shared" si="2"/>
        <v>2046.46</v>
      </c>
      <c r="J164" s="13">
        <f t="shared" si="2"/>
        <v>64627.2068</v>
      </c>
    </row>
    <row r="165" spans="1:10" x14ac:dyDescent="0.25">
      <c r="A165" s="13">
        <v>160</v>
      </c>
      <c r="B165" s="14" t="s">
        <v>168</v>
      </c>
      <c r="C165" s="13">
        <v>1095.42</v>
      </c>
      <c r="D165" s="15">
        <v>34593.363599999997</v>
      </c>
      <c r="E165" s="13">
        <v>1095.42</v>
      </c>
      <c r="F165" s="15">
        <v>34593.363599999997</v>
      </c>
      <c r="G165" s="13"/>
      <c r="H165" s="15"/>
      <c r="I165" s="13">
        <f t="shared" si="2"/>
        <v>2190.84</v>
      </c>
      <c r="J165" s="13">
        <f t="shared" si="2"/>
        <v>69186.727199999994</v>
      </c>
    </row>
    <row r="166" spans="1:10" x14ac:dyDescent="0.25">
      <c r="A166" s="13">
        <v>161</v>
      </c>
      <c r="B166" s="14" t="s">
        <v>169</v>
      </c>
      <c r="C166" s="13">
        <v>874.17000000000007</v>
      </c>
      <c r="D166" s="15">
        <v>27606.2886</v>
      </c>
      <c r="E166" s="13">
        <v>874.17000000000007</v>
      </c>
      <c r="F166" s="15">
        <v>27606.2886</v>
      </c>
      <c r="G166" s="13"/>
      <c r="H166" s="15"/>
      <c r="I166" s="13">
        <f t="shared" si="2"/>
        <v>1748.3400000000001</v>
      </c>
      <c r="J166" s="13">
        <f t="shared" si="2"/>
        <v>55212.5772</v>
      </c>
    </row>
    <row r="167" spans="1:10" x14ac:dyDescent="0.25">
      <c r="A167" s="13">
        <v>162</v>
      </c>
      <c r="B167" s="14" t="s">
        <v>170</v>
      </c>
      <c r="C167" s="13">
        <v>1105.3</v>
      </c>
      <c r="D167" s="15">
        <v>34905.373999999996</v>
      </c>
      <c r="E167" s="13">
        <v>1105.3</v>
      </c>
      <c r="F167" s="15">
        <v>34905.373999999996</v>
      </c>
      <c r="G167" s="13"/>
      <c r="H167" s="15"/>
      <c r="I167" s="13">
        <f t="shared" si="2"/>
        <v>2210.6</v>
      </c>
      <c r="J167" s="13">
        <f t="shared" si="2"/>
        <v>69810.747999999992</v>
      </c>
    </row>
    <row r="168" spans="1:10" x14ac:dyDescent="0.25">
      <c r="A168" s="13">
        <v>163</v>
      </c>
      <c r="B168" s="14" t="s">
        <v>171</v>
      </c>
      <c r="C168" s="13">
        <v>1134.52</v>
      </c>
      <c r="D168" s="15">
        <v>35828.141599999995</v>
      </c>
      <c r="E168" s="13">
        <v>1134.52</v>
      </c>
      <c r="F168" s="15">
        <v>35828.141599999995</v>
      </c>
      <c r="G168" s="13"/>
      <c r="H168" s="15"/>
      <c r="I168" s="13">
        <f t="shared" si="2"/>
        <v>2269.04</v>
      </c>
      <c r="J168" s="13">
        <f t="shared" si="2"/>
        <v>71656.283199999991</v>
      </c>
    </row>
    <row r="169" spans="1:10" x14ac:dyDescent="0.25">
      <c r="A169" s="13">
        <v>164</v>
      </c>
      <c r="B169" s="14" t="s">
        <v>172</v>
      </c>
      <c r="C169" s="13">
        <v>1019.47</v>
      </c>
      <c r="D169" s="15">
        <v>32194.8626</v>
      </c>
      <c r="E169" s="13">
        <v>1019.47</v>
      </c>
      <c r="F169" s="15">
        <v>32194.8626</v>
      </c>
      <c r="G169" s="13"/>
      <c r="H169" s="15"/>
      <c r="I169" s="13">
        <f t="shared" si="2"/>
        <v>2038.94</v>
      </c>
      <c r="J169" s="13">
        <f t="shared" si="2"/>
        <v>64389.725200000001</v>
      </c>
    </row>
    <row r="170" spans="1:10" x14ac:dyDescent="0.25">
      <c r="A170" s="13">
        <v>165</v>
      </c>
      <c r="B170" s="14" t="s">
        <v>173</v>
      </c>
      <c r="C170" s="13">
        <v>939.64</v>
      </c>
      <c r="D170" s="15">
        <v>29673.831199999997</v>
      </c>
      <c r="E170" s="13">
        <v>939.64</v>
      </c>
      <c r="F170" s="15">
        <v>29673.831199999997</v>
      </c>
      <c r="G170" s="13"/>
      <c r="H170" s="15"/>
      <c r="I170" s="13">
        <f t="shared" si="2"/>
        <v>1879.28</v>
      </c>
      <c r="J170" s="13">
        <f t="shared" si="2"/>
        <v>59347.662399999994</v>
      </c>
    </row>
    <row r="171" spans="1:10" x14ac:dyDescent="0.25">
      <c r="A171" s="13">
        <v>166</v>
      </c>
      <c r="B171" s="14" t="s">
        <v>174</v>
      </c>
      <c r="C171" s="13">
        <v>1158.26</v>
      </c>
      <c r="D171" s="15">
        <v>36577.8508</v>
      </c>
      <c r="E171" s="13">
        <v>1158.26</v>
      </c>
      <c r="F171" s="15">
        <v>36577.8508</v>
      </c>
      <c r="G171" s="13"/>
      <c r="H171" s="15"/>
      <c r="I171" s="13">
        <f t="shared" si="2"/>
        <v>2316.52</v>
      </c>
      <c r="J171" s="13">
        <f t="shared" si="2"/>
        <v>73155.7016</v>
      </c>
    </row>
    <row r="172" spans="1:10" x14ac:dyDescent="0.25">
      <c r="A172" s="13">
        <v>167</v>
      </c>
      <c r="B172" s="14" t="s">
        <v>175</v>
      </c>
      <c r="C172" s="13">
        <v>1410.32</v>
      </c>
      <c r="D172" s="15">
        <v>44537.905599999998</v>
      </c>
      <c r="E172" s="13">
        <v>1410.32</v>
      </c>
      <c r="F172" s="15">
        <v>44537.905599999998</v>
      </c>
      <c r="G172" s="13"/>
      <c r="H172" s="15"/>
      <c r="I172" s="13">
        <f t="shared" si="2"/>
        <v>2820.64</v>
      </c>
      <c r="J172" s="13">
        <f t="shared" si="2"/>
        <v>89075.811199999996</v>
      </c>
    </row>
    <row r="173" spans="1:10" x14ac:dyDescent="0.25">
      <c r="A173" s="13">
        <v>168</v>
      </c>
      <c r="B173" s="14" t="s">
        <v>176</v>
      </c>
      <c r="C173" s="13">
        <v>1388.3700000000001</v>
      </c>
      <c r="D173" s="15">
        <v>43844.724600000001</v>
      </c>
      <c r="E173" s="13">
        <v>1388.3700000000001</v>
      </c>
      <c r="F173" s="15">
        <v>43844.724600000001</v>
      </c>
      <c r="G173" s="13">
        <v>942.25</v>
      </c>
      <c r="H173" s="15">
        <v>29756.254999999997</v>
      </c>
      <c r="I173" s="13">
        <f t="shared" si="2"/>
        <v>3718.9900000000002</v>
      </c>
      <c r="J173" s="13">
        <f t="shared" si="2"/>
        <v>117445.70420000001</v>
      </c>
    </row>
    <row r="174" spans="1:10" x14ac:dyDescent="0.25">
      <c r="A174" s="13">
        <v>169</v>
      </c>
      <c r="B174" s="14" t="s">
        <v>177</v>
      </c>
      <c r="C174" s="13">
        <v>2433.81</v>
      </c>
      <c r="D174" s="15">
        <v>76859.719799999992</v>
      </c>
      <c r="E174" s="13">
        <v>2433.81</v>
      </c>
      <c r="F174" s="15">
        <v>76859.719799999992</v>
      </c>
      <c r="G174" s="13">
        <v>1655.1799999999998</v>
      </c>
      <c r="H174" s="15">
        <v>52270.584399999992</v>
      </c>
      <c r="I174" s="13">
        <f t="shared" si="2"/>
        <v>6522.7999999999993</v>
      </c>
      <c r="J174" s="13">
        <f t="shared" si="2"/>
        <v>205990.02399999998</v>
      </c>
    </row>
    <row r="175" spans="1:10" x14ac:dyDescent="0.25">
      <c r="A175" s="13">
        <v>170</v>
      </c>
      <c r="B175" s="14" t="s">
        <v>178</v>
      </c>
      <c r="C175" s="13">
        <v>1071.51</v>
      </c>
      <c r="D175" s="15">
        <v>33838.285799999998</v>
      </c>
      <c r="E175" s="13">
        <v>1071.51</v>
      </c>
      <c r="F175" s="15">
        <v>33838.285799999998</v>
      </c>
      <c r="G175" s="13"/>
      <c r="H175" s="15"/>
      <c r="I175" s="13">
        <f t="shared" si="2"/>
        <v>2143.02</v>
      </c>
      <c r="J175" s="13">
        <f t="shared" si="2"/>
        <v>67676.571599999996</v>
      </c>
    </row>
    <row r="176" spans="1:10" x14ac:dyDescent="0.25">
      <c r="A176" s="13">
        <v>171</v>
      </c>
      <c r="B176" s="14" t="s">
        <v>179</v>
      </c>
      <c r="C176" s="13">
        <v>536.54</v>
      </c>
      <c r="D176" s="15">
        <v>16943.933199999999</v>
      </c>
      <c r="E176" s="13">
        <v>536.54</v>
      </c>
      <c r="F176" s="15">
        <v>16943.933199999999</v>
      </c>
      <c r="G176" s="13">
        <v>333.32</v>
      </c>
      <c r="H176" s="15">
        <v>10526.245599999998</v>
      </c>
      <c r="I176" s="13">
        <f t="shared" si="2"/>
        <v>1406.3999999999999</v>
      </c>
      <c r="J176" s="13">
        <f t="shared" si="2"/>
        <v>44414.111999999994</v>
      </c>
    </row>
    <row r="177" spans="1:10" x14ac:dyDescent="0.25">
      <c r="A177" s="13">
        <v>172</v>
      </c>
      <c r="B177" s="14" t="s">
        <v>180</v>
      </c>
      <c r="C177" s="13">
        <v>3700.17</v>
      </c>
      <c r="D177" s="15">
        <v>116851.3686</v>
      </c>
      <c r="E177" s="13">
        <v>3700.17</v>
      </c>
      <c r="F177" s="15">
        <v>116851.3686</v>
      </c>
      <c r="G177" s="13">
        <v>2440.88</v>
      </c>
      <c r="H177" s="15">
        <v>77082.990399999995</v>
      </c>
      <c r="I177" s="13">
        <f t="shared" si="2"/>
        <v>9841.2200000000012</v>
      </c>
      <c r="J177" s="13">
        <f t="shared" si="2"/>
        <v>310785.72759999998</v>
      </c>
    </row>
    <row r="178" spans="1:10" x14ac:dyDescent="0.25">
      <c r="A178" s="13">
        <v>173</v>
      </c>
      <c r="B178" s="14" t="s">
        <v>181</v>
      </c>
      <c r="C178" s="13">
        <v>9070.26</v>
      </c>
      <c r="D178" s="15">
        <v>286438.81079999998</v>
      </c>
      <c r="E178" s="13">
        <v>9070.26</v>
      </c>
      <c r="F178" s="15">
        <v>286438.81079999998</v>
      </c>
      <c r="G178" s="13">
        <v>6420.24</v>
      </c>
      <c r="H178" s="15">
        <v>202751.17919999998</v>
      </c>
      <c r="I178" s="13">
        <f t="shared" si="2"/>
        <v>24560.760000000002</v>
      </c>
      <c r="J178" s="13">
        <f t="shared" si="2"/>
        <v>775628.80079999997</v>
      </c>
    </row>
    <row r="179" spans="1:10" x14ac:dyDescent="0.25">
      <c r="A179" s="13">
        <v>174</v>
      </c>
      <c r="B179" s="14" t="s">
        <v>182</v>
      </c>
      <c r="C179" s="13">
        <v>1598.8</v>
      </c>
      <c r="D179" s="15">
        <v>50490.103999999999</v>
      </c>
      <c r="E179" s="13">
        <v>1598.8</v>
      </c>
      <c r="F179" s="15">
        <v>50490.103999999999</v>
      </c>
      <c r="G179" s="13"/>
      <c r="H179" s="15"/>
      <c r="I179" s="13">
        <f t="shared" si="2"/>
        <v>3197.6</v>
      </c>
      <c r="J179" s="13">
        <f t="shared" si="2"/>
        <v>100980.208</v>
      </c>
    </row>
    <row r="180" spans="1:10" x14ac:dyDescent="0.25">
      <c r="A180" s="13">
        <v>175</v>
      </c>
      <c r="B180" s="14" t="s">
        <v>183</v>
      </c>
      <c r="C180" s="13">
        <v>1036.78</v>
      </c>
      <c r="D180" s="15">
        <v>32741.512399999996</v>
      </c>
      <c r="E180" s="13">
        <v>1036.78</v>
      </c>
      <c r="F180" s="15">
        <v>32741.512399999996</v>
      </c>
      <c r="G180" s="13">
        <v>530.88</v>
      </c>
      <c r="H180" s="15">
        <v>16765.190399999999</v>
      </c>
      <c r="I180" s="13">
        <f t="shared" si="2"/>
        <v>2604.44</v>
      </c>
      <c r="J180" s="13">
        <f t="shared" si="2"/>
        <v>82248.215199999991</v>
      </c>
    </row>
    <row r="181" spans="1:10" x14ac:dyDescent="0.25">
      <c r="A181" s="13">
        <v>176</v>
      </c>
      <c r="B181" s="14" t="s">
        <v>184</v>
      </c>
      <c r="C181" s="13">
        <v>672.75</v>
      </c>
      <c r="D181" s="15">
        <v>21245.445</v>
      </c>
      <c r="E181" s="13">
        <v>672.75</v>
      </c>
      <c r="F181" s="15">
        <v>21245.445</v>
      </c>
      <c r="G181" s="13"/>
      <c r="H181" s="15"/>
      <c r="I181" s="13">
        <f t="shared" si="2"/>
        <v>1345.5</v>
      </c>
      <c r="J181" s="13">
        <f t="shared" si="2"/>
        <v>42490.89</v>
      </c>
    </row>
    <row r="182" spans="1:10" x14ac:dyDescent="0.25">
      <c r="A182" s="13">
        <v>177</v>
      </c>
      <c r="B182" s="14" t="s">
        <v>185</v>
      </c>
      <c r="C182" s="13">
        <v>585.76</v>
      </c>
      <c r="D182" s="15">
        <v>18498.300799999997</v>
      </c>
      <c r="E182" s="13">
        <v>585.76</v>
      </c>
      <c r="F182" s="15">
        <v>18498.300799999997</v>
      </c>
      <c r="G182" s="13">
        <v>377.75</v>
      </c>
      <c r="H182" s="15">
        <v>11929.344999999999</v>
      </c>
      <c r="I182" s="13">
        <f t="shared" si="2"/>
        <v>1549.27</v>
      </c>
      <c r="J182" s="13">
        <f t="shared" si="2"/>
        <v>48925.946599999996</v>
      </c>
    </row>
    <row r="183" spans="1:10" x14ac:dyDescent="0.25">
      <c r="A183" s="13">
        <v>178</v>
      </c>
      <c r="B183" s="14" t="s">
        <v>186</v>
      </c>
      <c r="C183" s="13">
        <v>758.56</v>
      </c>
      <c r="D183" s="15">
        <v>23955.324799999999</v>
      </c>
      <c r="E183" s="13">
        <v>758.56</v>
      </c>
      <c r="F183" s="15">
        <v>23955.324799999999</v>
      </c>
      <c r="G183" s="13">
        <v>520.84</v>
      </c>
      <c r="H183" s="15">
        <v>16448.127199999999</v>
      </c>
      <c r="I183" s="13">
        <f t="shared" si="2"/>
        <v>2037.96</v>
      </c>
      <c r="J183" s="13">
        <f t="shared" si="2"/>
        <v>64358.776799999992</v>
      </c>
    </row>
    <row r="184" spans="1:10" x14ac:dyDescent="0.25">
      <c r="A184" s="13">
        <v>179</v>
      </c>
      <c r="B184" s="14" t="s">
        <v>187</v>
      </c>
      <c r="C184" s="13">
        <v>1135.0600000000002</v>
      </c>
      <c r="D184" s="15">
        <v>35845.194800000005</v>
      </c>
      <c r="E184" s="13">
        <v>1135.0600000000002</v>
      </c>
      <c r="F184" s="15">
        <v>35845.194800000005</v>
      </c>
      <c r="G184" s="13"/>
      <c r="H184" s="15"/>
      <c r="I184" s="13">
        <f t="shared" si="2"/>
        <v>2270.1200000000003</v>
      </c>
      <c r="J184" s="13">
        <f t="shared" si="2"/>
        <v>71690.38960000001</v>
      </c>
    </row>
    <row r="185" spans="1:10" x14ac:dyDescent="0.25">
      <c r="A185" s="13">
        <v>180</v>
      </c>
      <c r="B185" s="14" t="s">
        <v>188</v>
      </c>
      <c r="C185" s="13">
        <v>759.36</v>
      </c>
      <c r="D185" s="15">
        <v>23980.588799999998</v>
      </c>
      <c r="E185" s="13">
        <v>759.36</v>
      </c>
      <c r="F185" s="15">
        <v>23980.588799999998</v>
      </c>
      <c r="G185" s="13"/>
      <c r="H185" s="15"/>
      <c r="I185" s="13">
        <f t="shared" si="2"/>
        <v>1518.72</v>
      </c>
      <c r="J185" s="13">
        <f t="shared" si="2"/>
        <v>47961.177599999995</v>
      </c>
    </row>
    <row r="186" spans="1:10" x14ac:dyDescent="0.25">
      <c r="A186" s="13">
        <v>181</v>
      </c>
      <c r="B186" s="14" t="s">
        <v>189</v>
      </c>
      <c r="C186" s="13">
        <v>848.02</v>
      </c>
      <c r="D186" s="15">
        <v>26780.471599999997</v>
      </c>
      <c r="E186" s="13">
        <v>848.02</v>
      </c>
      <c r="F186" s="15">
        <v>26780.471599999997</v>
      </c>
      <c r="G186" s="13"/>
      <c r="H186" s="15"/>
      <c r="I186" s="13">
        <f t="shared" si="2"/>
        <v>1696.04</v>
      </c>
      <c r="J186" s="13">
        <f t="shared" si="2"/>
        <v>53560.943199999994</v>
      </c>
    </row>
    <row r="187" spans="1:10" x14ac:dyDescent="0.25">
      <c r="A187" s="13">
        <v>182</v>
      </c>
      <c r="B187" s="14" t="s">
        <v>190</v>
      </c>
      <c r="C187" s="13">
        <v>1313.06</v>
      </c>
      <c r="D187" s="15">
        <v>41466.434799999995</v>
      </c>
      <c r="E187" s="13">
        <v>1313.06</v>
      </c>
      <c r="F187" s="15">
        <v>41466.434799999995</v>
      </c>
      <c r="G187" s="13"/>
      <c r="H187" s="15"/>
      <c r="I187" s="13">
        <f t="shared" si="2"/>
        <v>2626.12</v>
      </c>
      <c r="J187" s="13">
        <f t="shared" si="2"/>
        <v>82932.869599999991</v>
      </c>
    </row>
    <row r="188" spans="1:10" x14ac:dyDescent="0.25">
      <c r="A188" s="13">
        <v>183</v>
      </c>
      <c r="B188" s="14" t="s">
        <v>191</v>
      </c>
      <c r="C188" s="13">
        <v>499.24</v>
      </c>
      <c r="D188" s="15">
        <v>15765.9992</v>
      </c>
      <c r="E188" s="13">
        <v>499.24</v>
      </c>
      <c r="F188" s="15">
        <v>15765.9992</v>
      </c>
      <c r="G188" s="13"/>
      <c r="H188" s="15"/>
      <c r="I188" s="13">
        <f t="shared" si="2"/>
        <v>998.48</v>
      </c>
      <c r="J188" s="13">
        <f t="shared" si="2"/>
        <v>31531.9984</v>
      </c>
    </row>
    <row r="189" spans="1:10" x14ac:dyDescent="0.25">
      <c r="A189" s="13">
        <v>184</v>
      </c>
      <c r="B189" s="14" t="s">
        <v>192</v>
      </c>
      <c r="C189" s="13">
        <v>464.2</v>
      </c>
      <c r="D189" s="15">
        <v>14659.436</v>
      </c>
      <c r="E189" s="13">
        <v>464.2</v>
      </c>
      <c r="F189" s="15">
        <v>14659.436</v>
      </c>
      <c r="G189" s="13">
        <v>318.66000000000003</v>
      </c>
      <c r="H189" s="15">
        <v>10063.282800000001</v>
      </c>
      <c r="I189" s="13">
        <f t="shared" si="2"/>
        <v>1247.06</v>
      </c>
      <c r="J189" s="13">
        <f t="shared" si="2"/>
        <v>39382.154800000004</v>
      </c>
    </row>
    <row r="190" spans="1:10" x14ac:dyDescent="0.25">
      <c r="A190" s="13">
        <v>185</v>
      </c>
      <c r="B190" s="14" t="s">
        <v>193</v>
      </c>
      <c r="C190" s="13">
        <v>558.87</v>
      </c>
      <c r="D190" s="15">
        <v>17649.114600000001</v>
      </c>
      <c r="E190" s="13">
        <v>558.87</v>
      </c>
      <c r="F190" s="15">
        <v>17649.114600000001</v>
      </c>
      <c r="G190" s="13">
        <v>374.56</v>
      </c>
      <c r="H190" s="15">
        <v>11828.604799999999</v>
      </c>
      <c r="I190" s="13">
        <f t="shared" si="2"/>
        <v>1492.3</v>
      </c>
      <c r="J190" s="13">
        <f t="shared" si="2"/>
        <v>47126.834000000003</v>
      </c>
    </row>
    <row r="191" spans="1:10" x14ac:dyDescent="0.25">
      <c r="A191" s="13">
        <v>186</v>
      </c>
      <c r="B191" s="14" t="s">
        <v>194</v>
      </c>
      <c r="C191" s="13">
        <v>518.85</v>
      </c>
      <c r="D191" s="15">
        <v>16385.282999999999</v>
      </c>
      <c r="E191" s="13">
        <v>518.85</v>
      </c>
      <c r="F191" s="15">
        <v>16385.282999999999</v>
      </c>
      <c r="G191" s="13"/>
      <c r="H191" s="15"/>
      <c r="I191" s="13">
        <f t="shared" si="2"/>
        <v>1037.7</v>
      </c>
      <c r="J191" s="13">
        <f t="shared" si="2"/>
        <v>32770.565999999999</v>
      </c>
    </row>
    <row r="192" spans="1:10" x14ac:dyDescent="0.25">
      <c r="A192" s="13">
        <v>187</v>
      </c>
      <c r="B192" s="14" t="s">
        <v>195</v>
      </c>
      <c r="C192" s="13">
        <v>633.19000000000005</v>
      </c>
      <c r="D192" s="15">
        <v>19996.140200000002</v>
      </c>
      <c r="E192" s="13">
        <v>633.19000000000005</v>
      </c>
      <c r="F192" s="15">
        <v>19996.140200000002</v>
      </c>
      <c r="G192" s="13">
        <v>409.83000000000004</v>
      </c>
      <c r="H192" s="15">
        <v>12942.431400000001</v>
      </c>
      <c r="I192" s="13">
        <f t="shared" si="2"/>
        <v>1676.21</v>
      </c>
      <c r="J192" s="13">
        <f t="shared" si="2"/>
        <v>52934.711800000005</v>
      </c>
    </row>
    <row r="193" spans="1:10" x14ac:dyDescent="0.25">
      <c r="A193" s="13">
        <v>188</v>
      </c>
      <c r="B193" s="14" t="s">
        <v>196</v>
      </c>
      <c r="C193" s="13">
        <v>611.87</v>
      </c>
      <c r="D193" s="15">
        <v>19322.854599999999</v>
      </c>
      <c r="E193" s="13">
        <v>611.87</v>
      </c>
      <c r="F193" s="15">
        <v>19322.854599999999</v>
      </c>
      <c r="G193" s="13">
        <v>411.04</v>
      </c>
      <c r="H193" s="15">
        <v>12980.6432</v>
      </c>
      <c r="I193" s="13">
        <f t="shared" si="2"/>
        <v>1634.78</v>
      </c>
      <c r="J193" s="13">
        <f t="shared" si="2"/>
        <v>51626.352399999996</v>
      </c>
    </row>
    <row r="194" spans="1:10" x14ac:dyDescent="0.25">
      <c r="A194" s="13">
        <v>189</v>
      </c>
      <c r="B194" s="14" t="s">
        <v>197</v>
      </c>
      <c r="C194" s="13">
        <v>309.39999999999998</v>
      </c>
      <c r="D194" s="15">
        <v>9770.851999999999</v>
      </c>
      <c r="E194" s="13">
        <v>309.39999999999998</v>
      </c>
      <c r="F194" s="15">
        <v>9770.851999999999</v>
      </c>
      <c r="G194" s="13"/>
      <c r="H194" s="15"/>
      <c r="I194" s="13">
        <f t="shared" si="2"/>
        <v>618.79999999999995</v>
      </c>
      <c r="J194" s="13">
        <f t="shared" si="2"/>
        <v>19541.703999999998</v>
      </c>
    </row>
    <row r="195" spans="1:10" x14ac:dyDescent="0.25">
      <c r="A195" s="13">
        <v>190</v>
      </c>
      <c r="B195" s="14" t="s">
        <v>198</v>
      </c>
      <c r="C195" s="13">
        <v>575.57999999999993</v>
      </c>
      <c r="D195" s="15">
        <v>18176.816399999996</v>
      </c>
      <c r="E195" s="13">
        <v>575.57999999999993</v>
      </c>
      <c r="F195" s="15">
        <v>18176.816399999996</v>
      </c>
      <c r="G195" s="13">
        <v>385.22999999999996</v>
      </c>
      <c r="H195" s="15">
        <v>12165.563399999997</v>
      </c>
      <c r="I195" s="13">
        <f t="shared" si="2"/>
        <v>1536.3899999999999</v>
      </c>
      <c r="J195" s="13">
        <f t="shared" si="2"/>
        <v>48519.196199999991</v>
      </c>
    </row>
    <row r="196" spans="1:10" x14ac:dyDescent="0.25">
      <c r="A196" s="13">
        <v>191</v>
      </c>
      <c r="B196" s="14" t="s">
        <v>199</v>
      </c>
      <c r="C196" s="13">
        <v>630.6</v>
      </c>
      <c r="D196" s="15">
        <v>19914.347999999998</v>
      </c>
      <c r="E196" s="13">
        <v>630.6</v>
      </c>
      <c r="F196" s="15">
        <v>19914.347999999998</v>
      </c>
      <c r="G196" s="13">
        <v>443.83</v>
      </c>
      <c r="H196" s="15">
        <v>14016.151399999999</v>
      </c>
      <c r="I196" s="13">
        <f t="shared" si="2"/>
        <v>1705.03</v>
      </c>
      <c r="J196" s="13">
        <f t="shared" si="2"/>
        <v>53844.847399999999</v>
      </c>
    </row>
    <row r="197" spans="1:10" x14ac:dyDescent="0.25">
      <c r="A197" s="13">
        <v>192</v>
      </c>
      <c r="B197" s="14" t="s">
        <v>200</v>
      </c>
      <c r="C197" s="13">
        <v>343.08000000000004</v>
      </c>
      <c r="D197" s="15">
        <v>10834.466400000001</v>
      </c>
      <c r="E197" s="13">
        <v>343.08000000000004</v>
      </c>
      <c r="F197" s="15">
        <v>10834.466400000001</v>
      </c>
      <c r="G197" s="13">
        <v>209.74</v>
      </c>
      <c r="H197" s="15">
        <v>6623.5892000000003</v>
      </c>
      <c r="I197" s="13">
        <f t="shared" si="2"/>
        <v>895.90000000000009</v>
      </c>
      <c r="J197" s="13">
        <f t="shared" si="2"/>
        <v>28292.522000000004</v>
      </c>
    </row>
    <row r="198" spans="1:10" x14ac:dyDescent="0.25">
      <c r="A198" s="13">
        <v>193</v>
      </c>
      <c r="B198" s="14" t="s">
        <v>201</v>
      </c>
      <c r="C198" s="13">
        <v>45.12</v>
      </c>
      <c r="D198" s="15">
        <v>1424.8895999999997</v>
      </c>
      <c r="E198" s="13">
        <v>45.12</v>
      </c>
      <c r="F198" s="15">
        <v>1424.8895999999997</v>
      </c>
      <c r="G198" s="13">
        <v>31.419999999999998</v>
      </c>
      <c r="H198" s="15">
        <v>992.2435999999999</v>
      </c>
      <c r="I198" s="13">
        <f t="shared" si="2"/>
        <v>121.66</v>
      </c>
      <c r="J198" s="13">
        <f t="shared" si="2"/>
        <v>3842.0227999999993</v>
      </c>
    </row>
    <row r="199" spans="1:10" x14ac:dyDescent="0.25">
      <c r="A199" s="13">
        <v>194</v>
      </c>
      <c r="B199" s="14" t="s">
        <v>202</v>
      </c>
      <c r="C199" s="13">
        <v>750.87</v>
      </c>
      <c r="D199" s="15">
        <v>23712.474599999998</v>
      </c>
      <c r="E199" s="13">
        <v>750.87</v>
      </c>
      <c r="F199" s="15">
        <v>23712.474599999998</v>
      </c>
      <c r="G199" s="13">
        <v>438.02000000000004</v>
      </c>
      <c r="H199" s="15">
        <v>13832.6716</v>
      </c>
      <c r="I199" s="13">
        <f t="shared" ref="I199:J248" si="3">C199+E199+G199</f>
        <v>1939.76</v>
      </c>
      <c r="J199" s="13">
        <f t="shared" si="3"/>
        <v>61257.620799999997</v>
      </c>
    </row>
    <row r="200" spans="1:10" x14ac:dyDescent="0.25">
      <c r="A200" s="13">
        <v>195</v>
      </c>
      <c r="B200" s="14" t="s">
        <v>203</v>
      </c>
      <c r="C200" s="13">
        <v>314.25</v>
      </c>
      <c r="D200" s="15">
        <v>9924.0149999999994</v>
      </c>
      <c r="E200" s="13">
        <v>314.25</v>
      </c>
      <c r="F200" s="15">
        <v>9924.0149999999994</v>
      </c>
      <c r="G200" s="13">
        <v>237.74</v>
      </c>
      <c r="H200" s="15">
        <v>7507.8292000000001</v>
      </c>
      <c r="I200" s="13">
        <f t="shared" si="3"/>
        <v>866.24</v>
      </c>
      <c r="J200" s="13">
        <f t="shared" si="3"/>
        <v>27355.859199999999</v>
      </c>
    </row>
    <row r="201" spans="1:10" x14ac:dyDescent="0.25">
      <c r="A201" s="13">
        <v>196</v>
      </c>
      <c r="B201" s="14" t="s">
        <v>204</v>
      </c>
      <c r="C201" s="13">
        <v>419.49</v>
      </c>
      <c r="D201" s="15">
        <v>13247.494199999999</v>
      </c>
      <c r="E201" s="13">
        <v>419.49</v>
      </c>
      <c r="F201" s="15">
        <v>13247.494199999999</v>
      </c>
      <c r="G201" s="13">
        <v>293.74</v>
      </c>
      <c r="H201" s="15">
        <v>9276.3091999999997</v>
      </c>
      <c r="I201" s="13">
        <f t="shared" si="3"/>
        <v>1132.72</v>
      </c>
      <c r="J201" s="13">
        <f t="shared" si="3"/>
        <v>35771.297599999998</v>
      </c>
    </row>
    <row r="202" spans="1:10" x14ac:dyDescent="0.25">
      <c r="A202" s="13">
        <v>197</v>
      </c>
      <c r="B202" s="14" t="s">
        <v>205</v>
      </c>
      <c r="C202" s="13">
        <v>560.91</v>
      </c>
      <c r="D202" s="15">
        <v>17713.537799999998</v>
      </c>
      <c r="E202" s="13">
        <v>560.91</v>
      </c>
      <c r="F202" s="15">
        <v>17713.537799999998</v>
      </c>
      <c r="G202" s="13">
        <v>394.56</v>
      </c>
      <c r="H202" s="15">
        <v>12460.2048</v>
      </c>
      <c r="I202" s="13">
        <f t="shared" si="3"/>
        <v>1516.3799999999999</v>
      </c>
      <c r="J202" s="13">
        <f t="shared" si="3"/>
        <v>47887.280399999996</v>
      </c>
    </row>
    <row r="203" spans="1:10" x14ac:dyDescent="0.25">
      <c r="A203" s="13">
        <v>198</v>
      </c>
      <c r="B203" s="14" t="s">
        <v>206</v>
      </c>
      <c r="C203" s="13">
        <v>151</v>
      </c>
      <c r="D203" s="15">
        <v>4768.58</v>
      </c>
      <c r="E203" s="13">
        <v>151</v>
      </c>
      <c r="F203" s="15">
        <v>4768.58</v>
      </c>
      <c r="G203" s="13">
        <v>109.39</v>
      </c>
      <c r="H203" s="15">
        <v>3454.5362</v>
      </c>
      <c r="I203" s="13">
        <f t="shared" si="3"/>
        <v>411.39</v>
      </c>
      <c r="J203" s="13">
        <f t="shared" si="3"/>
        <v>12991.6962</v>
      </c>
    </row>
    <row r="204" spans="1:10" x14ac:dyDescent="0.25">
      <c r="A204" s="13">
        <v>199</v>
      </c>
      <c r="B204" s="14" t="s">
        <v>207</v>
      </c>
      <c r="C204" s="13">
        <v>237.77</v>
      </c>
      <c r="D204" s="15">
        <v>7508.7766000000001</v>
      </c>
      <c r="E204" s="13">
        <v>237.77</v>
      </c>
      <c r="F204" s="15">
        <v>7508.7766000000001</v>
      </c>
      <c r="G204" s="13">
        <v>146.25</v>
      </c>
      <c r="H204" s="15">
        <v>4618.5749999999998</v>
      </c>
      <c r="I204" s="13">
        <f t="shared" si="3"/>
        <v>621.79</v>
      </c>
      <c r="J204" s="13">
        <f t="shared" si="3"/>
        <v>19636.128199999999</v>
      </c>
    </row>
    <row r="205" spans="1:10" x14ac:dyDescent="0.25">
      <c r="A205" s="13">
        <v>200</v>
      </c>
      <c r="B205" s="14" t="s">
        <v>208</v>
      </c>
      <c r="C205" s="13">
        <v>317.22999999999996</v>
      </c>
      <c r="D205" s="15">
        <v>10018.123399999999</v>
      </c>
      <c r="E205" s="13">
        <v>317.22999999999996</v>
      </c>
      <c r="F205" s="15">
        <v>10018.123399999999</v>
      </c>
      <c r="G205" s="13">
        <v>213.25</v>
      </c>
      <c r="H205" s="15">
        <v>6734.4349999999995</v>
      </c>
      <c r="I205" s="13">
        <f t="shared" si="3"/>
        <v>847.70999999999992</v>
      </c>
      <c r="J205" s="13">
        <f t="shared" si="3"/>
        <v>26770.681799999998</v>
      </c>
    </row>
    <row r="206" spans="1:10" x14ac:dyDescent="0.25">
      <c r="A206" s="13">
        <v>201</v>
      </c>
      <c r="B206" s="14" t="s">
        <v>209</v>
      </c>
      <c r="C206" s="13">
        <v>693.34</v>
      </c>
      <c r="D206" s="15">
        <v>21895.677199999998</v>
      </c>
      <c r="E206" s="13">
        <v>693.34</v>
      </c>
      <c r="F206" s="15">
        <v>21895.677199999998</v>
      </c>
      <c r="G206" s="13"/>
      <c r="H206" s="15"/>
      <c r="I206" s="13">
        <f t="shared" si="3"/>
        <v>1386.68</v>
      </c>
      <c r="J206" s="13">
        <f t="shared" si="3"/>
        <v>43791.354399999997</v>
      </c>
    </row>
    <row r="207" spans="1:10" x14ac:dyDescent="0.25">
      <c r="A207" s="13">
        <v>202</v>
      </c>
      <c r="B207" s="14" t="s">
        <v>210</v>
      </c>
      <c r="C207" s="13">
        <v>787.6400000000001</v>
      </c>
      <c r="D207" s="15">
        <v>24873.671200000001</v>
      </c>
      <c r="E207" s="13">
        <v>787.6400000000001</v>
      </c>
      <c r="F207" s="15">
        <v>24873.671200000001</v>
      </c>
      <c r="G207" s="13"/>
      <c r="H207" s="15"/>
      <c r="I207" s="13">
        <f t="shared" si="3"/>
        <v>1575.2800000000002</v>
      </c>
      <c r="J207" s="13">
        <f t="shared" si="3"/>
        <v>49747.342400000001</v>
      </c>
    </row>
    <row r="208" spans="1:10" x14ac:dyDescent="0.25">
      <c r="A208" s="13">
        <v>203</v>
      </c>
      <c r="B208" s="14" t="s">
        <v>211</v>
      </c>
      <c r="C208" s="13">
        <v>969.56999999999994</v>
      </c>
      <c r="D208" s="15">
        <v>30619.020599999996</v>
      </c>
      <c r="E208" s="13">
        <v>969.56999999999994</v>
      </c>
      <c r="F208" s="15">
        <v>30619.020599999996</v>
      </c>
      <c r="G208" s="13"/>
      <c r="H208" s="15"/>
      <c r="I208" s="13">
        <f t="shared" si="3"/>
        <v>1939.1399999999999</v>
      </c>
      <c r="J208" s="13">
        <f t="shared" si="3"/>
        <v>61238.041199999992</v>
      </c>
    </row>
    <row r="209" spans="1:10" x14ac:dyDescent="0.25">
      <c r="A209" s="13">
        <v>204</v>
      </c>
      <c r="B209" s="14" t="s">
        <v>212</v>
      </c>
      <c r="C209" s="13">
        <v>461.3</v>
      </c>
      <c r="D209" s="15">
        <v>14567.853999999999</v>
      </c>
      <c r="E209" s="13">
        <v>461.3</v>
      </c>
      <c r="F209" s="15">
        <v>14567.853999999999</v>
      </c>
      <c r="G209" s="13"/>
      <c r="H209" s="15"/>
      <c r="I209" s="13">
        <f t="shared" si="3"/>
        <v>922.6</v>
      </c>
      <c r="J209" s="13">
        <f t="shared" si="3"/>
        <v>29135.707999999999</v>
      </c>
    </row>
    <row r="210" spans="1:10" x14ac:dyDescent="0.25">
      <c r="A210" s="13">
        <v>205</v>
      </c>
      <c r="B210" s="14" t="s">
        <v>213</v>
      </c>
      <c r="C210" s="13">
        <v>1058.3900000000001</v>
      </c>
      <c r="D210" s="15">
        <v>33423.956200000001</v>
      </c>
      <c r="E210" s="13">
        <v>1058.3900000000001</v>
      </c>
      <c r="F210" s="15">
        <v>33423.956200000001</v>
      </c>
      <c r="G210" s="13"/>
      <c r="H210" s="15"/>
      <c r="I210" s="13">
        <f t="shared" si="3"/>
        <v>2116.7800000000002</v>
      </c>
      <c r="J210" s="13">
        <f t="shared" si="3"/>
        <v>66847.912400000001</v>
      </c>
    </row>
    <row r="211" spans="1:10" x14ac:dyDescent="0.25">
      <c r="A211" s="13">
        <v>206</v>
      </c>
      <c r="B211" s="14" t="s">
        <v>214</v>
      </c>
      <c r="C211" s="13">
        <v>469.41</v>
      </c>
      <c r="D211" s="15">
        <v>14823.9678</v>
      </c>
      <c r="E211" s="13">
        <v>469.41</v>
      </c>
      <c r="F211" s="15">
        <v>14823.9678</v>
      </c>
      <c r="G211" s="13">
        <v>309.18</v>
      </c>
      <c r="H211" s="15">
        <v>9763.9043999999994</v>
      </c>
      <c r="I211" s="13">
        <f t="shared" si="3"/>
        <v>1248</v>
      </c>
      <c r="J211" s="13">
        <f t="shared" si="3"/>
        <v>39411.839999999997</v>
      </c>
    </row>
    <row r="212" spans="1:10" x14ac:dyDescent="0.25">
      <c r="A212" s="13">
        <v>207</v>
      </c>
      <c r="B212" s="14" t="s">
        <v>215</v>
      </c>
      <c r="C212" s="13">
        <v>793.88</v>
      </c>
      <c r="D212" s="15">
        <v>25070.730399999997</v>
      </c>
      <c r="E212" s="13">
        <v>793.88</v>
      </c>
      <c r="F212" s="15">
        <v>25070.730399999997</v>
      </c>
      <c r="G212" s="13"/>
      <c r="H212" s="15"/>
      <c r="I212" s="13">
        <f t="shared" si="3"/>
        <v>1587.76</v>
      </c>
      <c r="J212" s="13">
        <f t="shared" si="3"/>
        <v>50141.460799999993</v>
      </c>
    </row>
    <row r="213" spans="1:10" x14ac:dyDescent="0.25">
      <c r="A213" s="13">
        <v>208</v>
      </c>
      <c r="B213" s="14" t="s">
        <v>216</v>
      </c>
      <c r="C213" s="13">
        <v>951.58</v>
      </c>
      <c r="D213" s="15">
        <v>30050.896400000001</v>
      </c>
      <c r="E213" s="13">
        <v>951.58</v>
      </c>
      <c r="F213" s="15">
        <v>30050.896400000001</v>
      </c>
      <c r="G213" s="13">
        <v>669.72</v>
      </c>
      <c r="H213" s="15">
        <v>21149.757600000001</v>
      </c>
      <c r="I213" s="13">
        <f t="shared" si="3"/>
        <v>2572.88</v>
      </c>
      <c r="J213" s="13">
        <f t="shared" si="3"/>
        <v>81251.550400000007</v>
      </c>
    </row>
    <row r="214" spans="1:10" x14ac:dyDescent="0.25">
      <c r="A214" s="13">
        <v>209</v>
      </c>
      <c r="B214" s="14" t="s">
        <v>217</v>
      </c>
      <c r="C214" s="13">
        <v>257.8</v>
      </c>
      <c r="D214" s="15">
        <v>8141.3239999999996</v>
      </c>
      <c r="E214" s="13">
        <v>257.8</v>
      </c>
      <c r="F214" s="15">
        <v>8141.3239999999996</v>
      </c>
      <c r="G214" s="13">
        <v>179.7</v>
      </c>
      <c r="H214" s="15">
        <v>5674.9259999999995</v>
      </c>
      <c r="I214" s="13">
        <f t="shared" si="3"/>
        <v>695.3</v>
      </c>
      <c r="J214" s="13">
        <f t="shared" si="3"/>
        <v>21957.574000000001</v>
      </c>
    </row>
    <row r="215" spans="1:10" x14ac:dyDescent="0.25">
      <c r="A215" s="13">
        <v>210</v>
      </c>
      <c r="B215" s="14" t="s">
        <v>218</v>
      </c>
      <c r="C215" s="13">
        <v>447.77000000000004</v>
      </c>
      <c r="D215" s="15">
        <v>14140.5766</v>
      </c>
      <c r="E215" s="13">
        <v>447.77000000000004</v>
      </c>
      <c r="F215" s="15">
        <v>14140.5766</v>
      </c>
      <c r="G215" s="13"/>
      <c r="H215" s="15"/>
      <c r="I215" s="13">
        <f t="shared" si="3"/>
        <v>895.54000000000008</v>
      </c>
      <c r="J215" s="13">
        <f t="shared" si="3"/>
        <v>28281.153200000001</v>
      </c>
    </row>
    <row r="216" spans="1:10" x14ac:dyDescent="0.25">
      <c r="A216" s="13">
        <v>211</v>
      </c>
      <c r="B216" s="14" t="s">
        <v>219</v>
      </c>
      <c r="C216" s="13">
        <v>236.74</v>
      </c>
      <c r="D216" s="15">
        <v>7476.2492000000002</v>
      </c>
      <c r="E216" s="13">
        <v>236.74</v>
      </c>
      <c r="F216" s="15">
        <v>7476.2492000000002</v>
      </c>
      <c r="G216" s="13">
        <v>165.35</v>
      </c>
      <c r="H216" s="15">
        <v>5221.7529999999997</v>
      </c>
      <c r="I216" s="13">
        <f t="shared" si="3"/>
        <v>638.83000000000004</v>
      </c>
      <c r="J216" s="13">
        <f t="shared" si="3"/>
        <v>20174.251400000001</v>
      </c>
    </row>
    <row r="217" spans="1:10" x14ac:dyDescent="0.25">
      <c r="A217" s="13">
        <v>212</v>
      </c>
      <c r="B217" s="14" t="s">
        <v>220</v>
      </c>
      <c r="C217" s="13">
        <v>455.8</v>
      </c>
      <c r="D217" s="15">
        <v>14394.163999999999</v>
      </c>
      <c r="E217" s="13">
        <v>455.8</v>
      </c>
      <c r="F217" s="15">
        <v>14394.163999999999</v>
      </c>
      <c r="G217" s="13">
        <v>166.59</v>
      </c>
      <c r="H217" s="15">
        <v>5260.9121999999998</v>
      </c>
      <c r="I217" s="13">
        <f t="shared" si="3"/>
        <v>1078.19</v>
      </c>
      <c r="J217" s="13">
        <f t="shared" si="3"/>
        <v>34049.2402</v>
      </c>
    </row>
    <row r="218" spans="1:10" x14ac:dyDescent="0.25">
      <c r="A218" s="13">
        <v>213</v>
      </c>
      <c r="B218" s="14" t="s">
        <v>221</v>
      </c>
      <c r="C218" s="13">
        <v>256.49</v>
      </c>
      <c r="D218" s="15">
        <v>8099.9542000000001</v>
      </c>
      <c r="E218" s="13">
        <v>256.49</v>
      </c>
      <c r="F218" s="15">
        <v>8099.9542000000001</v>
      </c>
      <c r="G218" s="13">
        <v>305.55</v>
      </c>
      <c r="H218" s="15">
        <v>9649.2690000000002</v>
      </c>
      <c r="I218" s="13">
        <f t="shared" si="3"/>
        <v>818.53</v>
      </c>
      <c r="J218" s="13">
        <f t="shared" si="3"/>
        <v>25849.1774</v>
      </c>
    </row>
    <row r="219" spans="1:10" x14ac:dyDescent="0.25">
      <c r="A219" s="13">
        <v>214</v>
      </c>
      <c r="B219" s="14" t="s">
        <v>222</v>
      </c>
      <c r="C219" s="13">
        <v>1542.28</v>
      </c>
      <c r="D219" s="15">
        <v>48705.202399999995</v>
      </c>
      <c r="E219" s="13">
        <v>1542.28</v>
      </c>
      <c r="F219" s="15">
        <v>48705.202399999995</v>
      </c>
      <c r="G219" s="13"/>
      <c r="H219" s="15"/>
      <c r="I219" s="13">
        <f t="shared" si="3"/>
        <v>3084.56</v>
      </c>
      <c r="J219" s="13">
        <f t="shared" si="3"/>
        <v>97410.404799999989</v>
      </c>
    </row>
    <row r="220" spans="1:10" x14ac:dyDescent="0.25">
      <c r="A220" s="13">
        <v>215</v>
      </c>
      <c r="B220" s="14" t="s">
        <v>223</v>
      </c>
      <c r="C220" s="13">
        <v>1059.3799999999999</v>
      </c>
      <c r="D220" s="15">
        <v>33455.220399999991</v>
      </c>
      <c r="E220" s="13">
        <v>1059.3799999999999</v>
      </c>
      <c r="F220" s="15">
        <v>33455.220399999991</v>
      </c>
      <c r="G220" s="13"/>
      <c r="H220" s="15"/>
      <c r="I220" s="13">
        <f t="shared" si="3"/>
        <v>2118.7599999999998</v>
      </c>
      <c r="J220" s="13">
        <f t="shared" si="3"/>
        <v>66910.440799999982</v>
      </c>
    </row>
    <row r="221" spans="1:10" x14ac:dyDescent="0.25">
      <c r="A221" s="13">
        <v>216</v>
      </c>
      <c r="B221" s="14" t="s">
        <v>224</v>
      </c>
      <c r="C221" s="13">
        <v>920.70999999999992</v>
      </c>
      <c r="D221" s="15">
        <v>29076.021799999995</v>
      </c>
      <c r="E221" s="13">
        <v>920.70999999999992</v>
      </c>
      <c r="F221" s="15">
        <v>29076.021799999995</v>
      </c>
      <c r="G221" s="13"/>
      <c r="H221" s="15"/>
      <c r="I221" s="13">
        <f t="shared" si="3"/>
        <v>1841.4199999999998</v>
      </c>
      <c r="J221" s="13">
        <f t="shared" si="3"/>
        <v>58152.04359999999</v>
      </c>
    </row>
    <row r="222" spans="1:10" x14ac:dyDescent="0.25">
      <c r="A222" s="13">
        <v>217</v>
      </c>
      <c r="B222" s="14" t="s">
        <v>225</v>
      </c>
      <c r="C222" s="13">
        <v>1771.56</v>
      </c>
      <c r="D222" s="15">
        <v>55945.864799999996</v>
      </c>
      <c r="E222" s="13">
        <v>1771.56</v>
      </c>
      <c r="F222" s="15">
        <v>55945.864799999996</v>
      </c>
      <c r="G222" s="13"/>
      <c r="H222" s="15"/>
      <c r="I222" s="13">
        <f t="shared" si="3"/>
        <v>3543.12</v>
      </c>
      <c r="J222" s="13">
        <f t="shared" si="3"/>
        <v>111891.72959999999</v>
      </c>
    </row>
    <row r="223" spans="1:10" x14ac:dyDescent="0.25">
      <c r="A223" s="13">
        <v>218</v>
      </c>
      <c r="B223" s="14" t="s">
        <v>226</v>
      </c>
      <c r="C223" s="13">
        <v>29.520000000000003</v>
      </c>
      <c r="D223" s="15">
        <v>932.24160000000006</v>
      </c>
      <c r="E223" s="13">
        <v>29.520000000000003</v>
      </c>
      <c r="F223" s="15">
        <v>932.24160000000006</v>
      </c>
      <c r="G223" s="13">
        <v>19.720000000000002</v>
      </c>
      <c r="H223" s="15">
        <v>622.75760000000002</v>
      </c>
      <c r="I223" s="13">
        <f t="shared" si="3"/>
        <v>78.760000000000005</v>
      </c>
      <c r="J223" s="13">
        <f t="shared" si="3"/>
        <v>2487.2408</v>
      </c>
    </row>
    <row r="224" spans="1:10" x14ac:dyDescent="0.25">
      <c r="A224" s="13">
        <v>219</v>
      </c>
      <c r="B224" s="14" t="s">
        <v>227</v>
      </c>
      <c r="C224" s="13">
        <v>72.22</v>
      </c>
      <c r="D224" s="15">
        <v>2280.7075999999997</v>
      </c>
      <c r="E224" s="13">
        <v>72.22</v>
      </c>
      <c r="F224" s="15">
        <v>2280.7075999999997</v>
      </c>
      <c r="G224" s="13">
        <v>59.480000000000004</v>
      </c>
      <c r="H224" s="15">
        <v>1878.3784000000001</v>
      </c>
      <c r="I224" s="13">
        <f t="shared" si="3"/>
        <v>203.92000000000002</v>
      </c>
      <c r="J224" s="13">
        <f t="shared" si="3"/>
        <v>6439.7935999999991</v>
      </c>
    </row>
    <row r="225" spans="1:10" x14ac:dyDescent="0.25">
      <c r="A225" s="13">
        <v>220</v>
      </c>
      <c r="B225" s="14" t="s">
        <v>228</v>
      </c>
      <c r="C225" s="13">
        <v>449.29</v>
      </c>
      <c r="D225" s="15">
        <v>14188.5782</v>
      </c>
      <c r="E225" s="13">
        <v>449.29</v>
      </c>
      <c r="F225" s="15">
        <v>14188.5782</v>
      </c>
      <c r="G225" s="13"/>
      <c r="H225" s="15"/>
      <c r="I225" s="13">
        <f t="shared" si="3"/>
        <v>898.58</v>
      </c>
      <c r="J225" s="13">
        <f t="shared" si="3"/>
        <v>28377.1564</v>
      </c>
    </row>
    <row r="226" spans="1:10" x14ac:dyDescent="0.25">
      <c r="A226" s="13">
        <v>221</v>
      </c>
      <c r="B226" s="14" t="s">
        <v>229</v>
      </c>
      <c r="C226" s="13">
        <v>371.79999999999995</v>
      </c>
      <c r="D226" s="15">
        <v>11741.443999999998</v>
      </c>
      <c r="E226" s="13">
        <v>371.79999999999995</v>
      </c>
      <c r="F226" s="15">
        <v>11741.443999999998</v>
      </c>
      <c r="G226" s="13">
        <v>257.03999999999996</v>
      </c>
      <c r="H226" s="15">
        <v>8117.323199999998</v>
      </c>
      <c r="I226" s="13">
        <f t="shared" si="3"/>
        <v>1000.6399999999999</v>
      </c>
      <c r="J226" s="13">
        <f t="shared" si="3"/>
        <v>31600.211199999994</v>
      </c>
    </row>
    <row r="227" spans="1:10" x14ac:dyDescent="0.25">
      <c r="A227" s="13">
        <v>222</v>
      </c>
      <c r="B227" s="14" t="s">
        <v>230</v>
      </c>
      <c r="C227" s="13">
        <v>191.71</v>
      </c>
      <c r="D227" s="15">
        <v>6054.2017999999998</v>
      </c>
      <c r="E227" s="13">
        <v>191.71</v>
      </c>
      <c r="F227" s="15">
        <v>6054.2017999999998</v>
      </c>
      <c r="G227" s="13">
        <v>135.5</v>
      </c>
      <c r="H227" s="15">
        <v>4279.09</v>
      </c>
      <c r="I227" s="13">
        <f t="shared" si="3"/>
        <v>518.92000000000007</v>
      </c>
      <c r="J227" s="13">
        <f t="shared" si="3"/>
        <v>16387.493600000002</v>
      </c>
    </row>
    <row r="228" spans="1:10" x14ac:dyDescent="0.25">
      <c r="A228" s="13">
        <v>223</v>
      </c>
      <c r="B228" s="14" t="s">
        <v>231</v>
      </c>
      <c r="C228" s="13">
        <v>1164.3200000000002</v>
      </c>
      <c r="D228" s="15">
        <v>36769.225600000005</v>
      </c>
      <c r="E228" s="13">
        <v>1164.3200000000002</v>
      </c>
      <c r="F228" s="15">
        <v>36769.225600000005</v>
      </c>
      <c r="G228" s="13"/>
      <c r="H228" s="15"/>
      <c r="I228" s="13">
        <f t="shared" si="3"/>
        <v>2328.6400000000003</v>
      </c>
      <c r="J228" s="13">
        <f t="shared" si="3"/>
        <v>73538.45120000001</v>
      </c>
    </row>
    <row r="229" spans="1:10" x14ac:dyDescent="0.25">
      <c r="A229" s="13">
        <v>224</v>
      </c>
      <c r="B229" s="14" t="s">
        <v>232</v>
      </c>
      <c r="C229" s="13">
        <v>869.05000000000007</v>
      </c>
      <c r="D229" s="15">
        <v>27444.599000000002</v>
      </c>
      <c r="E229" s="13">
        <v>869.05000000000007</v>
      </c>
      <c r="F229" s="15">
        <v>27444.599000000002</v>
      </c>
      <c r="G229" s="13"/>
      <c r="H229" s="15"/>
      <c r="I229" s="13">
        <f t="shared" si="3"/>
        <v>1738.1000000000001</v>
      </c>
      <c r="J229" s="13">
        <f t="shared" si="3"/>
        <v>54889.198000000004</v>
      </c>
    </row>
    <row r="230" spans="1:10" x14ac:dyDescent="0.25">
      <c r="A230" s="13">
        <v>225</v>
      </c>
      <c r="B230" s="14" t="s">
        <v>233</v>
      </c>
      <c r="C230" s="13">
        <v>314.02</v>
      </c>
      <c r="D230" s="15">
        <v>9916.7515999999996</v>
      </c>
      <c r="E230" s="13">
        <v>314.02</v>
      </c>
      <c r="F230" s="15">
        <v>9916.7515999999996</v>
      </c>
      <c r="G230" s="13">
        <v>196.95999999999998</v>
      </c>
      <c r="H230" s="15">
        <v>6219.996799999999</v>
      </c>
      <c r="I230" s="13">
        <f t="shared" si="3"/>
        <v>825</v>
      </c>
      <c r="J230" s="13">
        <f t="shared" si="3"/>
        <v>26053.5</v>
      </c>
    </row>
    <row r="231" spans="1:10" x14ac:dyDescent="0.25">
      <c r="A231" s="13">
        <v>226</v>
      </c>
      <c r="B231" s="14" t="s">
        <v>234</v>
      </c>
      <c r="C231" s="13">
        <v>2204.7400000000002</v>
      </c>
      <c r="D231" s="15">
        <v>69625.689200000008</v>
      </c>
      <c r="E231" s="13">
        <v>2204.7400000000002</v>
      </c>
      <c r="F231" s="15">
        <v>69625.689200000008</v>
      </c>
      <c r="G231" s="13">
        <v>1439.6399999999999</v>
      </c>
      <c r="H231" s="15">
        <v>45463.831199999993</v>
      </c>
      <c r="I231" s="13">
        <f t="shared" si="3"/>
        <v>5849.1200000000008</v>
      </c>
      <c r="J231" s="13">
        <f t="shared" si="3"/>
        <v>184715.2096</v>
      </c>
    </row>
    <row r="232" spans="1:10" x14ac:dyDescent="0.25">
      <c r="A232" s="13">
        <v>227</v>
      </c>
      <c r="B232" s="14" t="s">
        <v>235</v>
      </c>
      <c r="C232" s="13">
        <v>629.04000000000008</v>
      </c>
      <c r="D232" s="15">
        <v>19865.083200000001</v>
      </c>
      <c r="E232" s="13">
        <v>629.04000000000008</v>
      </c>
      <c r="F232" s="15">
        <v>19865.083200000001</v>
      </c>
      <c r="G232" s="13"/>
      <c r="H232" s="15"/>
      <c r="I232" s="13">
        <f t="shared" si="3"/>
        <v>1258.0800000000002</v>
      </c>
      <c r="J232" s="13">
        <f t="shared" si="3"/>
        <v>39730.166400000002</v>
      </c>
    </row>
    <row r="233" spans="1:10" x14ac:dyDescent="0.25">
      <c r="A233" s="13">
        <v>228</v>
      </c>
      <c r="B233" s="14" t="s">
        <v>236</v>
      </c>
      <c r="C233" s="13">
        <v>736.72</v>
      </c>
      <c r="D233" s="15">
        <v>23265.617600000001</v>
      </c>
      <c r="E233" s="13">
        <v>736.72</v>
      </c>
      <c r="F233" s="15">
        <v>23265.617600000001</v>
      </c>
      <c r="G233" s="13"/>
      <c r="H233" s="15"/>
      <c r="I233" s="13">
        <f t="shared" si="3"/>
        <v>1473.44</v>
      </c>
      <c r="J233" s="13">
        <f t="shared" si="3"/>
        <v>46531.235200000003</v>
      </c>
    </row>
    <row r="234" spans="1:10" x14ac:dyDescent="0.25">
      <c r="A234" s="13">
        <v>229</v>
      </c>
      <c r="B234" s="14" t="s">
        <v>237</v>
      </c>
      <c r="C234" s="13">
        <v>686.85</v>
      </c>
      <c r="D234" s="15">
        <v>21690.722999999998</v>
      </c>
      <c r="E234" s="13">
        <v>686.85</v>
      </c>
      <c r="F234" s="15">
        <v>21690.722999999998</v>
      </c>
      <c r="G234" s="13"/>
      <c r="H234" s="15"/>
      <c r="I234" s="13">
        <f t="shared" si="3"/>
        <v>1373.7</v>
      </c>
      <c r="J234" s="13">
        <f t="shared" si="3"/>
        <v>43381.445999999996</v>
      </c>
    </row>
    <row r="235" spans="1:10" x14ac:dyDescent="0.25">
      <c r="A235" s="13">
        <v>230</v>
      </c>
      <c r="B235" s="14" t="s">
        <v>238</v>
      </c>
      <c r="C235" s="13">
        <v>622.9</v>
      </c>
      <c r="D235" s="15">
        <v>19671.181999999997</v>
      </c>
      <c r="E235" s="13">
        <v>622.9</v>
      </c>
      <c r="F235" s="15">
        <v>19671.181999999997</v>
      </c>
      <c r="G235" s="13">
        <v>426.31</v>
      </c>
      <c r="H235" s="15">
        <v>13462.869799999999</v>
      </c>
      <c r="I235" s="13">
        <f t="shared" si="3"/>
        <v>1672.11</v>
      </c>
      <c r="J235" s="13">
        <f t="shared" si="3"/>
        <v>52805.233799999995</v>
      </c>
    </row>
    <row r="236" spans="1:10" x14ac:dyDescent="0.25">
      <c r="A236" s="13">
        <v>231</v>
      </c>
      <c r="B236" s="14" t="s">
        <v>239</v>
      </c>
      <c r="C236" s="13">
        <v>777.1</v>
      </c>
      <c r="D236" s="15">
        <v>24540.817999999999</v>
      </c>
      <c r="E236" s="13">
        <v>777.1</v>
      </c>
      <c r="F236" s="15">
        <v>24540.817999999999</v>
      </c>
      <c r="G236" s="13"/>
      <c r="H236" s="15"/>
      <c r="I236" s="13">
        <f t="shared" si="3"/>
        <v>1554.2</v>
      </c>
      <c r="J236" s="13">
        <f t="shared" si="3"/>
        <v>49081.635999999999</v>
      </c>
    </row>
    <row r="237" spans="1:10" x14ac:dyDescent="0.25">
      <c r="A237" s="13">
        <v>232</v>
      </c>
      <c r="B237" s="14" t="s">
        <v>240</v>
      </c>
      <c r="C237" s="13">
        <v>1320.09</v>
      </c>
      <c r="D237" s="15">
        <v>41688.442199999998</v>
      </c>
      <c r="E237" s="13">
        <v>1320.09</v>
      </c>
      <c r="F237" s="15">
        <v>41688.442199999998</v>
      </c>
      <c r="G237" s="13"/>
      <c r="H237" s="15"/>
      <c r="I237" s="13">
        <f t="shared" si="3"/>
        <v>2640.18</v>
      </c>
      <c r="J237" s="13">
        <f t="shared" si="3"/>
        <v>83376.884399999995</v>
      </c>
    </row>
    <row r="238" spans="1:10" x14ac:dyDescent="0.25">
      <c r="A238" s="13">
        <v>233</v>
      </c>
      <c r="B238" s="14" t="s">
        <v>241</v>
      </c>
      <c r="C238" s="13">
        <v>135.58000000000001</v>
      </c>
      <c r="D238" s="15">
        <v>4281.6163999999999</v>
      </c>
      <c r="E238" s="13">
        <v>135.58000000000001</v>
      </c>
      <c r="F238" s="15">
        <v>4281.6163999999999</v>
      </c>
      <c r="G238" s="13">
        <v>98.03</v>
      </c>
      <c r="H238" s="15">
        <v>3095.7873999999997</v>
      </c>
      <c r="I238" s="13">
        <f t="shared" si="3"/>
        <v>369.19000000000005</v>
      </c>
      <c r="J238" s="13">
        <f t="shared" si="3"/>
        <v>11659.020199999999</v>
      </c>
    </row>
    <row r="239" spans="1:10" x14ac:dyDescent="0.25">
      <c r="A239" s="13">
        <v>234</v>
      </c>
      <c r="B239" s="14" t="s">
        <v>242</v>
      </c>
      <c r="C239" s="13">
        <v>1106.17</v>
      </c>
      <c r="D239" s="15">
        <v>34932.848599999998</v>
      </c>
      <c r="E239" s="13">
        <v>1106.17</v>
      </c>
      <c r="F239" s="15">
        <v>34932.848599999998</v>
      </c>
      <c r="G239" s="13"/>
      <c r="H239" s="15"/>
      <c r="I239" s="13">
        <f t="shared" si="3"/>
        <v>2212.34</v>
      </c>
      <c r="J239" s="13">
        <f t="shared" si="3"/>
        <v>69865.697199999995</v>
      </c>
    </row>
    <row r="240" spans="1:10" x14ac:dyDescent="0.25">
      <c r="A240" s="13">
        <v>235</v>
      </c>
      <c r="B240" s="14" t="s">
        <v>243</v>
      </c>
      <c r="C240" s="13">
        <v>851.12</v>
      </c>
      <c r="D240" s="15">
        <v>26878.369599999998</v>
      </c>
      <c r="E240" s="13">
        <v>851.12</v>
      </c>
      <c r="F240" s="15">
        <v>26878.369599999998</v>
      </c>
      <c r="G240" s="13"/>
      <c r="H240" s="15"/>
      <c r="I240" s="13">
        <f t="shared" si="3"/>
        <v>1702.24</v>
      </c>
      <c r="J240" s="13">
        <f t="shared" si="3"/>
        <v>53756.739199999996</v>
      </c>
    </row>
    <row r="241" spans="1:10" x14ac:dyDescent="0.25">
      <c r="A241" s="13">
        <v>236</v>
      </c>
      <c r="B241" s="14" t="s">
        <v>244</v>
      </c>
      <c r="C241" s="13">
        <v>856.53</v>
      </c>
      <c r="D241" s="15">
        <v>27049.217399999998</v>
      </c>
      <c r="E241" s="13">
        <v>856.53</v>
      </c>
      <c r="F241" s="15">
        <v>27049.217399999998</v>
      </c>
      <c r="G241" s="13"/>
      <c r="H241" s="15"/>
      <c r="I241" s="13">
        <f t="shared" si="3"/>
        <v>1713.06</v>
      </c>
      <c r="J241" s="13">
        <f t="shared" si="3"/>
        <v>54098.434799999995</v>
      </c>
    </row>
    <row r="242" spans="1:10" x14ac:dyDescent="0.25">
      <c r="A242" s="13">
        <v>237</v>
      </c>
      <c r="B242" s="14" t="s">
        <v>245</v>
      </c>
      <c r="C242" s="13">
        <v>783.2</v>
      </c>
      <c r="D242" s="15">
        <v>24733.455999999998</v>
      </c>
      <c r="E242" s="13">
        <v>783.2</v>
      </c>
      <c r="F242" s="15">
        <v>24733.455999999998</v>
      </c>
      <c r="G242" s="13"/>
      <c r="H242" s="15"/>
      <c r="I242" s="13">
        <f t="shared" si="3"/>
        <v>1566.4</v>
      </c>
      <c r="J242" s="13">
        <f t="shared" si="3"/>
        <v>49466.911999999997</v>
      </c>
    </row>
    <row r="243" spans="1:10" x14ac:dyDescent="0.25">
      <c r="A243" s="13">
        <v>238</v>
      </c>
      <c r="B243" s="14" t="s">
        <v>246</v>
      </c>
      <c r="C243" s="13">
        <v>739.29000000000008</v>
      </c>
      <c r="D243" s="15">
        <v>23346.778200000001</v>
      </c>
      <c r="E243" s="13">
        <v>739.29000000000008</v>
      </c>
      <c r="F243" s="15">
        <v>23346.778200000001</v>
      </c>
      <c r="G243" s="13"/>
      <c r="H243" s="15"/>
      <c r="I243" s="13">
        <f t="shared" si="3"/>
        <v>1478.5800000000002</v>
      </c>
      <c r="J243" s="13">
        <f t="shared" si="3"/>
        <v>46693.556400000001</v>
      </c>
    </row>
    <row r="244" spans="1:10" x14ac:dyDescent="0.25">
      <c r="A244" s="13">
        <v>239</v>
      </c>
      <c r="B244" s="14" t="s">
        <v>247</v>
      </c>
      <c r="C244" s="13">
        <v>432.09000000000003</v>
      </c>
      <c r="D244" s="15">
        <v>13645.4022</v>
      </c>
      <c r="E244" s="13">
        <v>432.09000000000003</v>
      </c>
      <c r="F244" s="15">
        <v>13645.4022</v>
      </c>
      <c r="G244" s="13"/>
      <c r="H244" s="15"/>
      <c r="I244" s="13">
        <f t="shared" si="3"/>
        <v>864.18000000000006</v>
      </c>
      <c r="J244" s="13">
        <f t="shared" si="3"/>
        <v>27290.804400000001</v>
      </c>
    </row>
    <row r="245" spans="1:10" x14ac:dyDescent="0.25">
      <c r="A245" s="13">
        <v>240</v>
      </c>
      <c r="B245" s="14" t="s">
        <v>248</v>
      </c>
      <c r="C245" s="13">
        <v>774.03</v>
      </c>
      <c r="D245" s="15">
        <v>24443.867399999999</v>
      </c>
      <c r="E245" s="13">
        <v>774.03</v>
      </c>
      <c r="F245" s="15">
        <v>24443.867399999999</v>
      </c>
      <c r="G245" s="13"/>
      <c r="H245" s="15"/>
      <c r="I245" s="13">
        <f t="shared" si="3"/>
        <v>1548.06</v>
      </c>
      <c r="J245" s="13">
        <f t="shared" si="3"/>
        <v>48887.734799999998</v>
      </c>
    </row>
    <row r="246" spans="1:10" x14ac:dyDescent="0.25">
      <c r="A246" s="13">
        <v>241</v>
      </c>
      <c r="B246" s="14" t="s">
        <v>249</v>
      </c>
      <c r="C246" s="13">
        <v>1244.56</v>
      </c>
      <c r="D246" s="15">
        <v>39303.2048</v>
      </c>
      <c r="E246" s="13">
        <v>1244.56</v>
      </c>
      <c r="F246" s="15">
        <v>39303.2048</v>
      </c>
      <c r="G246" s="13"/>
      <c r="H246" s="15"/>
      <c r="I246" s="13">
        <f t="shared" si="3"/>
        <v>2489.12</v>
      </c>
      <c r="J246" s="13">
        <f t="shared" si="3"/>
        <v>78606.409599999999</v>
      </c>
    </row>
    <row r="247" spans="1:10" x14ac:dyDescent="0.25">
      <c r="A247" s="13">
        <v>242</v>
      </c>
      <c r="B247" s="14" t="s">
        <v>250</v>
      </c>
      <c r="C247" s="13">
        <v>857.96</v>
      </c>
      <c r="D247" s="15">
        <v>27094.376799999998</v>
      </c>
      <c r="E247" s="13">
        <v>857.96</v>
      </c>
      <c r="F247" s="15">
        <v>27094.376799999998</v>
      </c>
      <c r="G247" s="13"/>
      <c r="H247" s="15"/>
      <c r="I247" s="13">
        <f t="shared" si="3"/>
        <v>1715.92</v>
      </c>
      <c r="J247" s="13">
        <f t="shared" si="3"/>
        <v>54188.753599999996</v>
      </c>
    </row>
    <row r="248" spans="1:10" x14ac:dyDescent="0.25">
      <c r="A248" s="13">
        <v>243</v>
      </c>
      <c r="B248" s="14" t="s">
        <v>251</v>
      </c>
      <c r="C248" s="13">
        <v>676.06999999999994</v>
      </c>
      <c r="D248" s="15">
        <v>21350.290599999997</v>
      </c>
      <c r="E248" s="13">
        <v>676.06999999999994</v>
      </c>
      <c r="F248" s="15">
        <v>21350.290599999997</v>
      </c>
      <c r="G248" s="13">
        <v>496.87</v>
      </c>
      <c r="H248" s="15">
        <v>15691.1546</v>
      </c>
      <c r="I248" s="13">
        <f t="shared" si="3"/>
        <v>1849.0099999999998</v>
      </c>
      <c r="J248" s="13">
        <f t="shared" si="3"/>
        <v>58391.735799999995</v>
      </c>
    </row>
    <row r="249" spans="1:10" x14ac:dyDescent="0.25">
      <c r="A249" s="13"/>
      <c r="B249" s="13"/>
      <c r="C249" s="13">
        <f>SUM(C6:C248)</f>
        <v>213904.05999999991</v>
      </c>
      <c r="D249" s="15">
        <f t="shared" ref="D249:J249" si="4">SUM(D6:D248)</f>
        <v>6755090.214800003</v>
      </c>
      <c r="E249" s="13">
        <f t="shared" si="4"/>
        <v>213904.05999999991</v>
      </c>
      <c r="F249" s="15">
        <f t="shared" si="4"/>
        <v>6755090.214800003</v>
      </c>
      <c r="G249" s="13">
        <f t="shared" si="4"/>
        <v>69627.38999999997</v>
      </c>
      <c r="H249" s="15">
        <f t="shared" si="4"/>
        <v>2198832.9761999985</v>
      </c>
      <c r="I249" s="13">
        <f t="shared" si="4"/>
        <v>497435.5100000003</v>
      </c>
      <c r="J249" s="13">
        <f t="shared" si="4"/>
        <v>15709013.405800007</v>
      </c>
    </row>
    <row r="250" spans="1:10" x14ac:dyDescent="0.25">
      <c r="A250" s="13"/>
      <c r="B250" s="13"/>
      <c r="C250" s="13"/>
      <c r="D250" s="15"/>
      <c r="E250" s="13"/>
      <c r="F250" s="15"/>
      <c r="G250" s="13"/>
      <c r="H250" s="15"/>
      <c r="I250" s="13"/>
      <c r="J250" s="13"/>
    </row>
    <row r="251" spans="1:10" x14ac:dyDescent="0.25">
      <c r="A251" s="13"/>
      <c r="B251" s="13"/>
      <c r="C251" s="13"/>
      <c r="D251" s="15"/>
      <c r="E251" s="13"/>
      <c r="F251" s="15"/>
      <c r="G251" s="13"/>
      <c r="H251" s="15"/>
      <c r="I251" s="13"/>
      <c r="J251" s="13"/>
    </row>
    <row r="252" spans="1:10" x14ac:dyDescent="0.25">
      <c r="A252" s="13"/>
      <c r="B252" s="13"/>
      <c r="C252" s="13"/>
      <c r="D252" s="15"/>
      <c r="E252" s="13"/>
      <c r="F252" s="15"/>
      <c r="G252" s="13"/>
      <c r="H252" s="15"/>
      <c r="I252" s="13"/>
      <c r="J252" s="13"/>
    </row>
    <row r="253" spans="1:10" x14ac:dyDescent="0.25">
      <c r="A253" s="13"/>
      <c r="B253" s="13"/>
      <c r="C253" s="13"/>
      <c r="D253" s="15"/>
      <c r="E253" s="13"/>
      <c r="F253" s="15"/>
      <c r="G253" s="13"/>
      <c r="H253" s="15"/>
      <c r="I253" s="13"/>
      <c r="J253" s="13"/>
    </row>
    <row r="254" spans="1:10" x14ac:dyDescent="0.25">
      <c r="A254" s="13"/>
      <c r="B254" s="13"/>
      <c r="C254" s="13"/>
      <c r="D254" s="15"/>
      <c r="E254" s="13"/>
      <c r="F254" s="15"/>
      <c r="G254" s="13"/>
      <c r="H254" s="15"/>
      <c r="I254" s="13"/>
      <c r="J254" s="13"/>
    </row>
    <row r="255" spans="1:10" x14ac:dyDescent="0.25">
      <c r="A255" s="13"/>
      <c r="B255" s="13"/>
      <c r="C255" s="13"/>
      <c r="D255" s="15"/>
      <c r="E255" s="13"/>
      <c r="F255" s="15"/>
      <c r="G255" s="13"/>
      <c r="H255" s="15"/>
      <c r="I255" s="13"/>
      <c r="J255" s="13"/>
    </row>
    <row r="256" spans="1:10" x14ac:dyDescent="0.25">
      <c r="A256" s="13"/>
      <c r="B256" s="13"/>
      <c r="C256" s="13"/>
      <c r="D256" s="15"/>
      <c r="E256" s="13"/>
      <c r="F256" s="15"/>
      <c r="G256" s="13"/>
      <c r="H256" s="15"/>
      <c r="I256" s="13"/>
      <c r="J256" s="13"/>
    </row>
    <row r="257" spans="1:10" x14ac:dyDescent="0.25">
      <c r="A257" s="13"/>
      <c r="B257" s="13"/>
      <c r="C257" s="13"/>
      <c r="D257" s="15"/>
      <c r="E257" s="13"/>
      <c r="F257" s="15"/>
      <c r="G257" s="13"/>
      <c r="H257" s="15"/>
      <c r="I257" s="13"/>
      <c r="J257" s="13"/>
    </row>
    <row r="258" spans="1:10" x14ac:dyDescent="0.25">
      <c r="A258" s="13"/>
      <c r="B258" s="13"/>
      <c r="C258" s="13"/>
      <c r="D258" s="15"/>
      <c r="E258" s="13"/>
      <c r="F258" s="15"/>
      <c r="G258" s="13"/>
      <c r="H258" s="15"/>
      <c r="I258" s="13"/>
      <c r="J258" s="13"/>
    </row>
  </sheetData>
  <mergeCells count="7">
    <mergeCell ref="I4:J4"/>
    <mergeCell ref="A2:G2"/>
    <mergeCell ref="A4:A5"/>
    <mergeCell ref="B4:B5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2020-02-28T08:39:28Z</dcterms:modified>
</cp:coreProperties>
</file>