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0B2D99E-35D1-42F1-8A73-BEF080722A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9" i="1" l="1"/>
  <c r="G249" i="1"/>
  <c r="F249" i="1"/>
  <c r="E249" i="1"/>
  <c r="D249" i="1"/>
  <c r="C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J249" i="1" s="1"/>
  <c r="I6" i="1"/>
  <c r="I249" i="1" s="1"/>
</calcChain>
</file>

<file path=xl/sharedStrings.xml><?xml version="1.0" encoding="utf-8"?>
<sst xmlns="http://schemas.openxmlformats.org/spreadsheetml/2006/main" count="259" uniqueCount="253">
  <si>
    <t>Выставлено населению</t>
  </si>
  <si>
    <t>№ п/п</t>
  </si>
  <si>
    <t>Адрес</t>
  </si>
  <si>
    <t>Потребление питьевой воды</t>
  </si>
  <si>
    <t>Канализирование питьевой воды</t>
  </si>
  <si>
    <t>Канализирование горячей воды</t>
  </si>
  <si>
    <t>всего</t>
  </si>
  <si>
    <t>Объем  (куб.м)</t>
  </si>
  <si>
    <t>руб.</t>
  </si>
  <si>
    <t>БЕРИНГА УЛ., д.3</t>
  </si>
  <si>
    <t>БЕРИНГА УЛ., д.8</t>
  </si>
  <si>
    <t>БЕРИНГА УЛ., д.16</t>
  </si>
  <si>
    <t>БЕРИНГА УЛ., д.18</t>
  </si>
  <si>
    <t>БЕРИНГА УЛ., д.20</t>
  </si>
  <si>
    <t>БЕРИНГА УЛ., д.22, к.1</t>
  </si>
  <si>
    <t>БЕРИНГА УЛ., д.24, к.1</t>
  </si>
  <si>
    <t>БЕРИНГА УЛ., д.24, к.2</t>
  </si>
  <si>
    <t>БЕРИНГА УЛ., д.24, к.3</t>
  </si>
  <si>
    <t>БЕРИНГА УЛ., д.26, к.1</t>
  </si>
  <si>
    <t>БЕРИНГА УЛ., д.26, к.3</t>
  </si>
  <si>
    <t>БЕРИНГА УЛ., д.28, к.1</t>
  </si>
  <si>
    <t>БЕРИНГА УЛ., д.28, к.2</t>
  </si>
  <si>
    <t>БЕРИНГА УЛ., д.32, к.1</t>
  </si>
  <si>
    <t>БЕРИНГА УЛ., д.32, к.3</t>
  </si>
  <si>
    <t>БЕРИНГА УЛ., д.34</t>
  </si>
  <si>
    <t>БОЛЬШОЙ ПР. В.О., д.52/15</t>
  </si>
  <si>
    <t>БОЛЬШОЙ ПР. В.О., д.62</t>
  </si>
  <si>
    <t>БОЛЬШОЙ ПР. В.О., д.82А</t>
  </si>
  <si>
    <t>БОЛЬШОЙ ПР. В.О., д.82Б</t>
  </si>
  <si>
    <t>БОЛЬШОЙ ПР. В.О., д.89</t>
  </si>
  <si>
    <t>БОЛЬШОЙ ПР. В.О., д.90</t>
  </si>
  <si>
    <t>БОЛЬШОЙ ПР. В.О., д.91</t>
  </si>
  <si>
    <t>БОЛЬШОЙ ПР. В.О., д.92</t>
  </si>
  <si>
    <t>БОЛЬШОЙ ПР. В.О., д.94</t>
  </si>
  <si>
    <t>БОЛЬШОЙ ПР. В.О., д.96</t>
  </si>
  <si>
    <t>БОЛЬШОЙ ПР. В.О., д.99А</t>
  </si>
  <si>
    <t>БОЛЬШОЙ ПР. В.О., д.99Б</t>
  </si>
  <si>
    <t>БОЛЬШОЙ ПР. В.О., д.101</t>
  </si>
  <si>
    <t>ВЕСЕЛЬНАЯ УЛ., д.2/93А</t>
  </si>
  <si>
    <t>ВЕСЕЛЬНАЯ УЛ., д.2/93Б</t>
  </si>
  <si>
    <t>ВЕСЕЛЬНАЯ УЛ., д.4А</t>
  </si>
  <si>
    <t>ВЕСЕЛЬНАЯ УЛ., д.4Б</t>
  </si>
  <si>
    <t>ВЕСЕЛЬНАЯ УЛ., д.5</t>
  </si>
  <si>
    <t>ВЕСЕЛЬНАЯ УЛ., д.8</t>
  </si>
  <si>
    <t>ВЕСЕЛЬНАЯ УЛ., д.9</t>
  </si>
  <si>
    <t>ВЕСЕЛЬНАЯ УЛ., д.10</t>
  </si>
  <si>
    <t>ВЕСЕЛЬНАЯ УЛ., д.11</t>
  </si>
  <si>
    <t>ВЕСЕЛЬНАЯ УЛ., д.12</t>
  </si>
  <si>
    <t>ГАВАНСКАЯ УЛ., д.2/97</t>
  </si>
  <si>
    <t>ГАВАНСКАЯ УЛ., д.4</t>
  </si>
  <si>
    <t>ГАВАНСКАЯ УЛ., д.6</t>
  </si>
  <si>
    <t>ГАВАНСКАЯ УЛ., д.7</t>
  </si>
  <si>
    <t>ГАВАНСКАЯ УЛ., д.9</t>
  </si>
  <si>
    <t>ГАВАНСКАЯ УЛ., д.10</t>
  </si>
  <si>
    <t>ГАВАНСКАЯ УЛ., д.11</t>
  </si>
  <si>
    <t>ГАВАНСКАЯ УЛ., д.12</t>
  </si>
  <si>
    <t>ГАВАНСКАЯ УЛ., д.14Д</t>
  </si>
  <si>
    <t>ГАВАНСКАЯ УЛ., д.14В</t>
  </si>
  <si>
    <t>ГАВАНСКАЯ УЛ., д.15</t>
  </si>
  <si>
    <t>ГАВАНСКАЯ УЛ., д.16</t>
  </si>
  <si>
    <t>ГАВАНСКАЯ УЛ., д.17</t>
  </si>
  <si>
    <t>ГАВАНСКАЯ УЛ., д.19/100</t>
  </si>
  <si>
    <t>ГАВАНСКАЯ УЛ., д.24</t>
  </si>
  <si>
    <t>ГАВАНСКАЯ УЛ., д.26</t>
  </si>
  <si>
    <t>ГАВАНСКАЯ УЛ., д.27</t>
  </si>
  <si>
    <t>ГАВАНСКАЯ УЛ., д.30</t>
  </si>
  <si>
    <t>ГАВАНСКАЯ УЛ., д.32</t>
  </si>
  <si>
    <t>ГАВАНСКАЯ УЛ., д.33</t>
  </si>
  <si>
    <t>ГАВАНСКАЯ УЛ., д.34</t>
  </si>
  <si>
    <t>ГАВАНСКАЯ УЛ., д.35</t>
  </si>
  <si>
    <t>ГАВАНСКАЯ УЛ., д.36</t>
  </si>
  <si>
    <t>ГАВАНСКАЯ УЛ., д.37</t>
  </si>
  <si>
    <t>ГАВАНСКАЯ УЛ., д.38</t>
  </si>
  <si>
    <t>ГАВАНСКАЯ УЛ., д.40</t>
  </si>
  <si>
    <t>ГАВАНСКАЯ УЛ., д.41</t>
  </si>
  <si>
    <t>ГАВАНСКАЯ УЛ., д.42</t>
  </si>
  <si>
    <t>ГАВАНСКАЯ УЛ., д.43</t>
  </si>
  <si>
    <t>ГАВАНСКАЯ УЛ., д.44</t>
  </si>
  <si>
    <t>ГАВАНСКАЯ УЛ., д.45</t>
  </si>
  <si>
    <t>ГАВАНСКАЯ УЛ., д.46</t>
  </si>
  <si>
    <t>ГАВАНСКАЯ УЛ., д.47Д</t>
  </si>
  <si>
    <t>ГАВАНСКАЯ УЛ., д.47А</t>
  </si>
  <si>
    <t>ГАВАНСКАЯ УЛ., д.47Б</t>
  </si>
  <si>
    <t>ГАВАНСКАЯ УЛ., д.47В</t>
  </si>
  <si>
    <t>ГАВАНСКАЯ УЛ., д.47Г</t>
  </si>
  <si>
    <t>ГАВАНСКАЯ УЛ., д.47ВО</t>
  </si>
  <si>
    <t>ГАВАНСКАЯ УЛ., д.48</t>
  </si>
  <si>
    <t>ГАВАНСКАЯ УЛ., д.49</t>
  </si>
  <si>
    <t>ГАВАНСКАЯ УЛ., д.49, к.2</t>
  </si>
  <si>
    <t>ГАВАНСКАЯ УЛ., д.51</t>
  </si>
  <si>
    <t>ДЕТСКАЯ УЛ., д.11</t>
  </si>
  <si>
    <t>ДЕТСКАЯ УЛ., д.17Г</t>
  </si>
  <si>
    <t>ДЕТСКАЯ УЛ., д.17</t>
  </si>
  <si>
    <t>ДЕТСКАЯ УЛ., д.17А</t>
  </si>
  <si>
    <t>ДЕТСКАЯ УЛ., д.26</t>
  </si>
  <si>
    <t>ДЕТСКАЯ УЛ., д.30</t>
  </si>
  <si>
    <t>ДЕТСКАЯ УЛ., д.34/90</t>
  </si>
  <si>
    <t>ЖЕЛЕЗНОВОДСКАЯ УЛ., д.26-28</t>
  </si>
  <si>
    <t>КАНАРЕЕЧНАЯ УЛ., д.6/4</t>
  </si>
  <si>
    <t>КАНАРЕЕЧНАЯ УЛ., д.10</t>
  </si>
  <si>
    <t>КАРТАШИХИНА УЛ., д.2/13</t>
  </si>
  <si>
    <t>КАРТАШИХИНА УЛ., д.6</t>
  </si>
  <si>
    <t>КАРТАШИХИНА УЛ., д.7</t>
  </si>
  <si>
    <t>КАРТАШИХИНА УЛ., д.10/97</t>
  </si>
  <si>
    <t>КАРТАШИХИНА УЛ., д.12</t>
  </si>
  <si>
    <t>КАРТАШИХИНА УЛ., д.13</t>
  </si>
  <si>
    <t>КАРТАШИХИНА УЛ., д.17</t>
  </si>
  <si>
    <t>КАРТАШИХИНА УЛ., д.19</t>
  </si>
  <si>
    <t>КАРТАШИХИНА УЛ., д.20</t>
  </si>
  <si>
    <t>КАРТАШИХИНА УЛ., д.21</t>
  </si>
  <si>
    <t>КАРТАШИХИНА УЛ., д.22</t>
  </si>
  <si>
    <t>КАРТАШИХИНА УЛ., д.22А</t>
  </si>
  <si>
    <t>КИМА ПР., д.11</t>
  </si>
  <si>
    <t>КИМА ПР., д.13</t>
  </si>
  <si>
    <t>КОРАБЛЕСТРОИТЕЛЕЙ УЛ., д.16, к.1</t>
  </si>
  <si>
    <t>КОРАБЛЕСТРОИТЕЛЕЙ УЛ., д.19А, к.1</t>
  </si>
  <si>
    <t>КОРАБЛЕСТРОИТЕЛЕЙ УЛ., д.19В, к.1</t>
  </si>
  <si>
    <t>КОРАБЛЕСТРОИТЕЛЕЙ УЛ., д.19, к.2</t>
  </si>
  <si>
    <t>КОРАБЛЕСТРОИТЕЛЕЙ УЛ., д.22, к.1</t>
  </si>
  <si>
    <t>КОСАЯ ЛИНИЯ, д.24/25</t>
  </si>
  <si>
    <t>ЛИНИЯ 10-Я, д.17</t>
  </si>
  <si>
    <t>ЛИНИЯ 12-Я, д.19</t>
  </si>
  <si>
    <t>ЛИНИЯ 13-Я, д.2/19</t>
  </si>
  <si>
    <t>ЛИНИЯ 19-Я, д.6</t>
  </si>
  <si>
    <t>ЛИНИЯ 19-Я, д.6А</t>
  </si>
  <si>
    <t>ЛИНИЯ 20-Я, д.9</t>
  </si>
  <si>
    <t>ЛИНИЯ 20-Я, д.13Б</t>
  </si>
  <si>
    <t>ЛИНИЯ 20-Я, д.13А</t>
  </si>
  <si>
    <t>ЛИНИЯ 20-Я, д.15</t>
  </si>
  <si>
    <t>ЛИНИЯ 23-Я, д.28</t>
  </si>
  <si>
    <t>МАКАРОВА НАБ., д.34</t>
  </si>
  <si>
    <t>МАЛЫЙ ПР. В.О., д.65, к.1</t>
  </si>
  <si>
    <t>МАЛЫЙ ПР. В.О., д.65, к.2</t>
  </si>
  <si>
    <t>МАЛЫЙ ПР. В.О., д.67, к.1</t>
  </si>
  <si>
    <t>МАЛЫЙ ПР. В.О., д.67, к.2</t>
  </si>
  <si>
    <t>МАЛЫЙ ПР. В.О., д.70</t>
  </si>
  <si>
    <t>МАЛЫЙ ПР. В.О., д.75</t>
  </si>
  <si>
    <t>МИЧМАНСКАЯ УЛ., д.2, к.1</t>
  </si>
  <si>
    <t>МИЧМАНСКАЯ УЛ., д.4</t>
  </si>
  <si>
    <t>МОРСКАЯ НАБ., д.9В</t>
  </si>
  <si>
    <t>МОРСКАЯ НАБ., д.15А</t>
  </si>
  <si>
    <t>МОРСКАЯ НАБ., д.15Г</t>
  </si>
  <si>
    <t>МОРСКАЯ НАБ., д.15Д</t>
  </si>
  <si>
    <t>МОРСКАЯ НАБ., д.17Б</t>
  </si>
  <si>
    <t>МОРСКАЯ НАБ., д.17Г</t>
  </si>
  <si>
    <t>МОРСКАЯ НАБ., д.17Д</t>
  </si>
  <si>
    <t>МОРСКАЯ НАБ., д.17Ж</t>
  </si>
  <si>
    <t>МОРСКАЯ НАБ., д.17, к.2</t>
  </si>
  <si>
    <t>МОРСКАЯ НАБ., д.17, к.3</t>
  </si>
  <si>
    <t>МОРСКАЯ НАБ., д.19</t>
  </si>
  <si>
    <t>НАЛИЧНАЯ УЛ., д.5</t>
  </si>
  <si>
    <t>НАЛИЧНАЯ УЛ., д.7</t>
  </si>
  <si>
    <t>НАЛИЧНАЯ УЛ., д.9</t>
  </si>
  <si>
    <t>НАЛИЧНАЯ УЛ., д.11</t>
  </si>
  <si>
    <t>НАЛИЧНАЯ УЛ., д.12</t>
  </si>
  <si>
    <t>НАЛИЧНАЯ УЛ., д.13</t>
  </si>
  <si>
    <t>НАЛИЧНАЯ УЛ., д.14</t>
  </si>
  <si>
    <t>НАЛИЧНАЯ УЛ., д.15А</t>
  </si>
  <si>
    <t>НАЛИЧНАЯ УЛ., д.15</t>
  </si>
  <si>
    <t>НАЛИЧНАЯ УЛ., д.15, к.2</t>
  </si>
  <si>
    <t>НАЛИЧНАЯ УЛ., д.18</t>
  </si>
  <si>
    <t>НАЛИЧНАЯ УЛ., д.19А</t>
  </si>
  <si>
    <t>НАЛИЧНАЯ УЛ., д.19Б</t>
  </si>
  <si>
    <t>НАЛИЧНАЯ УЛ., д.21Г</t>
  </si>
  <si>
    <t>НАЛИЧНАЯ УЛ., д.21</t>
  </si>
  <si>
    <t>НАЛИЧНАЯ УЛ., д.21А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</si>
  <si>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</si>
  <si>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</si>
  <si>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</si>
  <si>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</si>
  <si>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</si>
  <si>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</si>
  <si>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</si>
  <si>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д.35, к.1</t>
  </si>
  <si>
    <t>НАЛИЧНАЯ УЛ., д.35, к.2</t>
  </si>
  <si>
    <t>НАЛИЧНАЯ УЛ., д.35, к.3</t>
  </si>
  <si>
    <t>НАЛИЧНАЯ УЛ., д.36, к.1</t>
  </si>
  <si>
    <t>НАЛИЧНАЯ УЛ., д.36, к.3</t>
  </si>
  <si>
    <t>НАЛИЧНАЯ УЛ., д.37, к.2</t>
  </si>
  <si>
    <t>НАЛИЧНАЯ УЛ., д.37, к.4</t>
  </si>
  <si>
    <t>НАЛИЧНАЯ УЛ., д.45, к.1</t>
  </si>
  <si>
    <t>НАХИМОВА УЛ., д.1</t>
  </si>
  <si>
    <t>НАХИМОВА УЛ., д.2/30</t>
  </si>
  <si>
    <t>НАХИМОВА УЛ., д.3, к.2</t>
  </si>
  <si>
    <t>НАХИМОВА УЛ., д.4</t>
  </si>
  <si>
    <t>НАХИМОВА УЛ., д.5, к.4</t>
  </si>
  <si>
    <t>НАХИМОВА УЛ., д.7, к.3</t>
  </si>
  <si>
    <t>НАХИМОВА УЛ., д.8, к.3</t>
  </si>
  <si>
    <t>НАХИМОВА УЛ., д.12</t>
  </si>
  <si>
    <t>НАХИМОВА УЛ., д.14/41А</t>
  </si>
  <si>
    <t>НАХИМОВА УЛ., д.14/41Б</t>
  </si>
  <si>
    <t>ОДОЕВСКОГО УЛ., д.12</t>
  </si>
  <si>
    <t>ОПОЧИНИНА УЛ., д.3</t>
  </si>
  <si>
    <t>ОПОЧИНИНА УЛ., д.5</t>
  </si>
  <si>
    <t>ОПОЧИНИНА УЛ., д.6</t>
  </si>
  <si>
    <t>ОПОЧИНИНА УЛ., д.7</t>
  </si>
  <si>
    <t>ОПОЧИНИНА УЛ., д.9</t>
  </si>
  <si>
    <t>ОПОЧИНИНА УЛ., д.11</t>
  </si>
  <si>
    <t>ОПОЧИНИНА УЛ., д.13</t>
  </si>
  <si>
    <t>ОПОЧИНИНА УЛ., д.15/18</t>
  </si>
  <si>
    <t>ОПОЧИНИНА УЛ., д.17А</t>
  </si>
  <si>
    <t>ОПОЧИНИНА УЛ., д.17В</t>
  </si>
  <si>
    <t>ОПОЧИНИНА УЛ., д.21</t>
  </si>
  <si>
    <t>ОПОЧИНИНА УЛ., д.27</t>
  </si>
  <si>
    <t>ОПОЧИНИНА УЛ., д.29</t>
  </si>
  <si>
    <t>ОПОЧИНИНА УЛ., д.33</t>
  </si>
  <si>
    <t>ОСТОУМОВА УЛ., д.7-9А</t>
  </si>
  <si>
    <t>ОСТОУМОВА УЛ., д.7-9Б</t>
  </si>
  <si>
    <t>ОСТОУМОВА УЛ., д.8</t>
  </si>
  <si>
    <t>ОСТОУМОВА УЛ., д.10</t>
  </si>
  <si>
    <t>СРЕДНЕГАВАНСКИЙ ПР., д.1/3</t>
  </si>
  <si>
    <t>СРЕДНЕГАВАНСКИЙ ПР., д.2/20А</t>
  </si>
  <si>
    <t>СРЕДНЕГАВАНСКИЙ ПР., д.2/20Б</t>
  </si>
  <si>
    <t>СРЕДНЕГАВАНСКИЙ ПР., д.3</t>
  </si>
  <si>
    <t>СРЕДНЕГАВАНСКИЙ ПР., д.7/8</t>
  </si>
  <si>
    <t>СРЕДНЕГАВАНСКИЙ ПР., д.9</t>
  </si>
  <si>
    <t>СРЕДНЕГАВАНСКИЙ ПР., д.10</t>
  </si>
  <si>
    <t>СРЕДНЕГАВАНСКИЙ ПР., д.12</t>
  </si>
  <si>
    <t>СРЕДНЕГАВАНСКИЙ ПР., д.14</t>
  </si>
  <si>
    <t>СРЕДНИЙ ПР. В.О., д.70</t>
  </si>
  <si>
    <t>СРЕДНИЙ ПР. В.О., д.79</t>
  </si>
  <si>
    <t>СРЕДНИЙ ПР. В.О., д.79, к.1</t>
  </si>
  <si>
    <t>СРЕДНИЙ ПР. В.О., д.92</t>
  </si>
  <si>
    <t>СРЕДНИЙ ПР. В.О., д.96</t>
  </si>
  <si>
    <t>СРЕДНИЙ ПР. В.О., д.98</t>
  </si>
  <si>
    <t>СРЕДНИЙ ПР. В.О., д.99/18А</t>
  </si>
  <si>
    <t>СРЕДНИЙ ПР. В.О., д.99/18Б</t>
  </si>
  <si>
    <t>СРЕДНИЙ ПР. В.О., д.106</t>
  </si>
  <si>
    <t>ШЕВЧЕНКО УЛ., д.2А</t>
  </si>
  <si>
    <t>ШЕВЧЕНКО УЛ., д.3Б</t>
  </si>
  <si>
    <t>ШЕВЧЕНКО УЛ., д.5/6</t>
  </si>
  <si>
    <t>ШЕВЧЕНКО УЛ., д.9</t>
  </si>
  <si>
    <t>ШЕВЧЕНКО УЛ., д.11</t>
  </si>
  <si>
    <t>ШЕВЧЕНКО УЛ., д.16</t>
  </si>
  <si>
    <t>ШЕВЧЕНКО УЛ., д.17</t>
  </si>
  <si>
    <t>ШЕВЧЕНКО УЛ., д.18</t>
  </si>
  <si>
    <t>ШЕВЧЕНКО УЛ., д.22, к.1</t>
  </si>
  <si>
    <t>ШЕВЧЕНКО УЛ., д.22, к.2</t>
  </si>
  <si>
    <t>ШЕВЧЕНКО УЛ., д.23, к.1</t>
  </si>
  <si>
    <t>ШЕВЧЕНКО УЛ., д.24</t>
  </si>
  <si>
    <t>ШЕВЧЕНКО УЛ., д.24, к.2</t>
  </si>
  <si>
    <t>ШЕВЧЕНКО УЛ., д.27/72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</si>
  <si>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</si>
  <si>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</si>
  <si>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</si>
  <si>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</si>
  <si>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</si>
  <si>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д.33</t>
  </si>
  <si>
    <t>ШЕВЧЕНКО УЛ., д.34</t>
  </si>
  <si>
    <t>ШЕВЧЕНКО УЛ., д.37</t>
  </si>
  <si>
    <t>ШЕВЧЕНКО УЛ., д.38</t>
  </si>
  <si>
    <t>ШКИПЕРСКИЙ ПРОТОК, д.2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</si>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</sst>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2" fillId="0" borderId="7" xfId="1" applyFont="1" applyBorder="1" applyAlignment="1">
      <alignment horizontal="left"/>
    </xf>
    <xf numFmtId="2" fontId="0" fillId="0" borderId="6" xfId="0" applyNumberFormat="1" applyBorder="1"/>
  </cellXfs>
  <cellStyles count="2">
    <cellStyle name="Обычный" xfId="0" builtinId="0"/>
    <cellStyle name="Обычный 2" xfId="1" xr:uid="{DC6F106B-5395-4316-90C1-2BE2956469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9"/>
  <sheetViews>
    <sheetView tabSelected="1" workbookViewId="0">
      <selection sqref="A1:XFD1048576"/>
    </sheetView>
  </sheetViews>
  <sheetFormatPr defaultRowHeight="15" x14ac:dyDescent="0.25"/>
  <cols>
    <col min="1" max="1" width="7" customWidth="1"/>
    <col min="2" max="2" width="36" customWidth="1"/>
    <col min="3" max="3" width="11.7109375" customWidth="1"/>
    <col min="4" max="4" width="11.28515625" customWidth="1"/>
    <col min="5" max="5" width="9.28515625" bestFit="1" customWidth="1"/>
    <col min="6" max="6" width="9.5703125" bestFit="1" customWidth="1"/>
    <col min="7" max="7" width="9.28515625" bestFit="1" customWidth="1"/>
    <col min="8" max="8" width="9.5703125" bestFit="1" customWidth="1"/>
  </cols>
  <sheetData>
    <row r="2" spans="1:10" x14ac:dyDescent="0.25">
      <c r="A2" s="1" t="s">
        <v>0</v>
      </c>
      <c r="B2" s="1"/>
      <c r="C2" s="1"/>
      <c r="D2" s="1"/>
      <c r="E2" s="1"/>
      <c r="F2" s="1"/>
      <c r="G2" s="1"/>
    </row>
    <row r="4" spans="1:10" ht="32.25" customHeight="1" x14ac:dyDescent="0.25">
      <c r="A4" s="2" t="s">
        <v>1</v>
      </c>
      <c r="B4" s="2" t="s">
        <v>2</v>
      </c>
      <c r="C4" s="3" t="s">
        <v>3</v>
      </c>
      <c r="D4" s="4"/>
      <c r="E4" s="3" t="s">
        <v>4</v>
      </c>
      <c r="F4" s="4"/>
      <c r="G4" s="3" t="s">
        <v>5</v>
      </c>
      <c r="H4" s="4"/>
      <c r="I4" s="5" t="s">
        <v>6</v>
      </c>
      <c r="J4" s="6"/>
    </row>
    <row r="5" spans="1:10" ht="49.5" customHeight="1" x14ac:dyDescent="0.25">
      <c r="A5" s="7"/>
      <c r="B5" s="8"/>
      <c r="C5" s="9" t="s">
        <v>7</v>
      </c>
      <c r="D5" s="10" t="s">
        <v>8</v>
      </c>
      <c r="E5" s="9" t="s">
        <v>7</v>
      </c>
      <c r="F5" s="10" t="s">
        <v>8</v>
      </c>
      <c r="G5" s="9" t="s">
        <v>7</v>
      </c>
      <c r="H5" s="10" t="s">
        <v>8</v>
      </c>
      <c r="I5" s="9" t="s">
        <v>7</v>
      </c>
      <c r="J5" s="10" t="s">
        <v>8</v>
      </c>
    </row>
    <row r="6" spans="1:10" x14ac:dyDescent="0.25">
      <c r="A6" s="11">
        <v>1</v>
      </c>
      <c r="B6" s="12" t="s">
        <v>9</v>
      </c>
      <c r="C6" s="11">
        <v>364.7</v>
      </c>
      <c r="D6" s="13">
        <v>11517.225999999999</v>
      </c>
      <c r="E6" s="13">
        <v>364.7</v>
      </c>
      <c r="F6" s="13">
        <v>11517.225999999999</v>
      </c>
      <c r="G6" s="13">
        <v>258.83999999999997</v>
      </c>
      <c r="H6" s="13">
        <v>8174.167199999999</v>
      </c>
      <c r="I6" s="11">
        <f>C6+E6+G6</f>
        <v>988.24</v>
      </c>
      <c r="J6" s="11">
        <f>D6+F6+H6</f>
        <v>31208.619199999997</v>
      </c>
    </row>
    <row r="7" spans="1:10" x14ac:dyDescent="0.25">
      <c r="A7" s="11">
        <v>2</v>
      </c>
      <c r="B7" s="12" t="s">
        <v>10</v>
      </c>
      <c r="C7" s="11">
        <v>678.83999999999992</v>
      </c>
      <c r="D7" s="13">
        <v>21437.767199999995</v>
      </c>
      <c r="E7" s="13">
        <v>678.83999999999992</v>
      </c>
      <c r="F7" s="13">
        <v>21437.767199999995</v>
      </c>
      <c r="G7" s="13"/>
      <c r="H7" s="13"/>
      <c r="I7" s="11">
        <f t="shared" ref="I7:J71" si="0">C7+E7+G7</f>
        <v>1357.6799999999998</v>
      </c>
      <c r="J7" s="11">
        <f t="shared" si="0"/>
        <v>42875.53439999999</v>
      </c>
    </row>
    <row r="8" spans="1:10" x14ac:dyDescent="0.25">
      <c r="A8" s="11">
        <v>3</v>
      </c>
      <c r="B8" s="12" t="s">
        <v>11</v>
      </c>
      <c r="C8" s="11">
        <v>997.44</v>
      </c>
      <c r="D8" s="13">
        <v>31499.155200000001</v>
      </c>
      <c r="E8" s="13">
        <v>997.44</v>
      </c>
      <c r="F8" s="13">
        <v>31499.155200000001</v>
      </c>
      <c r="G8" s="13"/>
      <c r="H8" s="13"/>
      <c r="I8" s="11">
        <f t="shared" si="0"/>
        <v>1994.88</v>
      </c>
      <c r="J8" s="11">
        <f t="shared" si="0"/>
        <v>62998.310400000002</v>
      </c>
    </row>
    <row r="9" spans="1:10" x14ac:dyDescent="0.25">
      <c r="A9" s="11">
        <v>4</v>
      </c>
      <c r="B9" s="12" t="s">
        <v>12</v>
      </c>
      <c r="C9" s="11">
        <v>518.45000000000005</v>
      </c>
      <c r="D9" s="13">
        <v>16372.651</v>
      </c>
      <c r="E9" s="13">
        <v>518.45000000000005</v>
      </c>
      <c r="F9" s="13">
        <v>16372.651</v>
      </c>
      <c r="G9" s="13"/>
      <c r="H9" s="13"/>
      <c r="I9" s="11">
        <f t="shared" si="0"/>
        <v>1036.9000000000001</v>
      </c>
      <c r="J9" s="11">
        <f t="shared" si="0"/>
        <v>32745.302</v>
      </c>
    </row>
    <row r="10" spans="1:10" x14ac:dyDescent="0.25">
      <c r="A10" s="11">
        <v>5</v>
      </c>
      <c r="B10" s="12" t="s">
        <v>13</v>
      </c>
      <c r="C10" s="11">
        <v>1171.6199999999999</v>
      </c>
      <c r="D10" s="13">
        <v>36999.759599999998</v>
      </c>
      <c r="E10" s="13">
        <v>1171.6199999999999</v>
      </c>
      <c r="F10" s="13">
        <v>36999.759599999998</v>
      </c>
      <c r="G10" s="13"/>
      <c r="H10" s="13"/>
      <c r="I10" s="11">
        <f t="shared" si="0"/>
        <v>2343.2399999999998</v>
      </c>
      <c r="J10" s="11">
        <f t="shared" si="0"/>
        <v>73999.519199999995</v>
      </c>
    </row>
    <row r="11" spans="1:10" x14ac:dyDescent="0.25">
      <c r="A11" s="11">
        <v>6</v>
      </c>
      <c r="B11" s="12" t="s">
        <v>14</v>
      </c>
      <c r="C11" s="11">
        <v>1024.72</v>
      </c>
      <c r="D11" s="13">
        <v>32360.657599999999</v>
      </c>
      <c r="E11" s="13">
        <v>1024.72</v>
      </c>
      <c r="F11" s="13">
        <v>32360.657599999999</v>
      </c>
      <c r="G11" s="13"/>
      <c r="H11" s="13"/>
      <c r="I11" s="11">
        <f t="shared" si="0"/>
        <v>2049.44</v>
      </c>
      <c r="J11" s="11">
        <f t="shared" si="0"/>
        <v>64721.315199999997</v>
      </c>
    </row>
    <row r="12" spans="1:10" x14ac:dyDescent="0.25">
      <c r="A12" s="11">
        <v>7</v>
      </c>
      <c r="B12" s="12" t="s">
        <v>15</v>
      </c>
      <c r="C12" s="11">
        <v>1147.69</v>
      </c>
      <c r="D12" s="13">
        <v>36244.050199999998</v>
      </c>
      <c r="E12" s="13">
        <v>1147.69</v>
      </c>
      <c r="F12" s="13">
        <v>36244.050199999998</v>
      </c>
      <c r="G12" s="13"/>
      <c r="H12" s="13"/>
      <c r="I12" s="11">
        <f t="shared" si="0"/>
        <v>2295.38</v>
      </c>
      <c r="J12" s="11">
        <f t="shared" si="0"/>
        <v>72488.100399999996</v>
      </c>
    </row>
    <row r="13" spans="1:10" x14ac:dyDescent="0.25">
      <c r="A13" s="11">
        <v>8</v>
      </c>
      <c r="B13" s="12" t="s">
        <v>16</v>
      </c>
      <c r="C13" s="11">
        <v>1168.3899999999999</v>
      </c>
      <c r="D13" s="13">
        <v>36897.756199999996</v>
      </c>
      <c r="E13" s="13">
        <v>1168.3899999999999</v>
      </c>
      <c r="F13" s="13">
        <v>36897.756199999996</v>
      </c>
      <c r="G13" s="13"/>
      <c r="H13" s="13"/>
      <c r="I13" s="11">
        <f t="shared" si="0"/>
        <v>2336.7799999999997</v>
      </c>
      <c r="J13" s="11">
        <f t="shared" si="0"/>
        <v>73795.512399999992</v>
      </c>
    </row>
    <row r="14" spans="1:10" x14ac:dyDescent="0.25">
      <c r="A14" s="11">
        <v>9</v>
      </c>
      <c r="B14" s="12" t="s">
        <v>17</v>
      </c>
      <c r="C14" s="11">
        <v>1176.3599999999999</v>
      </c>
      <c r="D14" s="13">
        <v>37149.448799999998</v>
      </c>
      <c r="E14" s="13">
        <v>1176.3599999999999</v>
      </c>
      <c r="F14" s="13">
        <v>37149.448799999998</v>
      </c>
      <c r="G14" s="13"/>
      <c r="H14" s="13"/>
      <c r="I14" s="11">
        <f t="shared" si="0"/>
        <v>2352.7199999999998</v>
      </c>
      <c r="J14" s="11">
        <f t="shared" si="0"/>
        <v>74298.897599999997</v>
      </c>
    </row>
    <row r="15" spans="1:10" x14ac:dyDescent="0.25">
      <c r="A15" s="11">
        <v>10</v>
      </c>
      <c r="B15" s="12" t="s">
        <v>18</v>
      </c>
      <c r="C15" s="11">
        <v>892.65000000000009</v>
      </c>
      <c r="D15" s="13">
        <v>28189.887000000002</v>
      </c>
      <c r="E15" s="13">
        <v>892.65000000000009</v>
      </c>
      <c r="F15" s="13">
        <v>28189.887000000002</v>
      </c>
      <c r="G15" s="13"/>
      <c r="H15" s="13"/>
      <c r="I15" s="11">
        <f t="shared" si="0"/>
        <v>1785.3000000000002</v>
      </c>
      <c r="J15" s="11">
        <f t="shared" si="0"/>
        <v>56379.774000000005</v>
      </c>
    </row>
    <row r="16" spans="1:10" x14ac:dyDescent="0.25">
      <c r="A16" s="11">
        <v>11</v>
      </c>
      <c r="B16" s="12" t="s">
        <v>19</v>
      </c>
      <c r="C16" s="11">
        <v>1110.43</v>
      </c>
      <c r="D16" s="13">
        <v>35067.379399999998</v>
      </c>
      <c r="E16" s="13">
        <v>1110.43</v>
      </c>
      <c r="F16" s="13">
        <v>35067.379399999998</v>
      </c>
      <c r="G16" s="13"/>
      <c r="H16" s="13"/>
      <c r="I16" s="11">
        <f t="shared" si="0"/>
        <v>2220.86</v>
      </c>
      <c r="J16" s="11">
        <f t="shared" si="0"/>
        <v>70134.758799999996</v>
      </c>
    </row>
    <row r="17" spans="1:10" x14ac:dyDescent="0.25">
      <c r="A17" s="11">
        <v>12</v>
      </c>
      <c r="B17" s="12" t="s">
        <v>20</v>
      </c>
      <c r="C17" s="11">
        <v>367.72</v>
      </c>
      <c r="D17" s="13">
        <v>11612.597600000001</v>
      </c>
      <c r="E17" s="13">
        <v>367.72</v>
      </c>
      <c r="F17" s="13">
        <v>11612.597600000001</v>
      </c>
      <c r="G17" s="13"/>
      <c r="H17" s="13"/>
      <c r="I17" s="11">
        <f t="shared" si="0"/>
        <v>735.44</v>
      </c>
      <c r="J17" s="11">
        <f t="shared" si="0"/>
        <v>23225.195200000002</v>
      </c>
    </row>
    <row r="18" spans="1:10" x14ac:dyDescent="0.25">
      <c r="A18" s="11">
        <v>13</v>
      </c>
      <c r="B18" s="12" t="s">
        <v>21</v>
      </c>
      <c r="C18" s="11">
        <v>634.66</v>
      </c>
      <c r="D18" s="13">
        <v>20042.5628</v>
      </c>
      <c r="E18" s="13">
        <v>634.66</v>
      </c>
      <c r="F18" s="13">
        <v>20042.5628</v>
      </c>
      <c r="G18" s="13"/>
      <c r="H18" s="13"/>
      <c r="I18" s="11">
        <f t="shared" si="0"/>
        <v>1269.32</v>
      </c>
      <c r="J18" s="11">
        <f t="shared" si="0"/>
        <v>40085.125599999999</v>
      </c>
    </row>
    <row r="19" spans="1:10" x14ac:dyDescent="0.25">
      <c r="A19" s="11">
        <v>14</v>
      </c>
      <c r="B19" s="12" t="s">
        <v>22</v>
      </c>
      <c r="C19" s="11">
        <v>605.05000000000007</v>
      </c>
      <c r="D19" s="13">
        <v>19107.478999999999</v>
      </c>
      <c r="E19" s="13">
        <v>605.05000000000007</v>
      </c>
      <c r="F19" s="13">
        <v>19107.478999999999</v>
      </c>
      <c r="G19" s="13">
        <v>412.69</v>
      </c>
      <c r="H19" s="13">
        <v>13032.750199999999</v>
      </c>
      <c r="I19" s="11">
        <f t="shared" si="0"/>
        <v>1622.7900000000002</v>
      </c>
      <c r="J19" s="11">
        <f t="shared" si="0"/>
        <v>51247.708199999994</v>
      </c>
    </row>
    <row r="20" spans="1:10" x14ac:dyDescent="0.25">
      <c r="A20" s="11">
        <v>15</v>
      </c>
      <c r="B20" s="12" t="s">
        <v>23</v>
      </c>
      <c r="C20" s="11">
        <v>1734.57</v>
      </c>
      <c r="D20" s="13">
        <v>54777.720599999993</v>
      </c>
      <c r="E20" s="13">
        <v>1734.57</v>
      </c>
      <c r="F20" s="13">
        <v>54777.720599999993</v>
      </c>
      <c r="G20" s="13">
        <v>1175.0999999999999</v>
      </c>
      <c r="H20" s="13">
        <v>37109.657999999996</v>
      </c>
      <c r="I20" s="11">
        <f t="shared" si="0"/>
        <v>4644.24</v>
      </c>
      <c r="J20" s="11">
        <f t="shared" si="0"/>
        <v>146665.0992</v>
      </c>
    </row>
    <row r="21" spans="1:10" x14ac:dyDescent="0.25">
      <c r="A21" s="11">
        <v>16</v>
      </c>
      <c r="B21" s="12" t="s">
        <v>24</v>
      </c>
      <c r="C21" s="11">
        <v>724.44999999999993</v>
      </c>
      <c r="D21" s="13">
        <v>22878.130999999998</v>
      </c>
      <c r="E21" s="13">
        <v>724.44999999999993</v>
      </c>
      <c r="F21" s="13">
        <v>22878.130999999998</v>
      </c>
      <c r="G21" s="13">
        <v>479.53000000000003</v>
      </c>
      <c r="H21" s="13">
        <v>15143.5574</v>
      </c>
      <c r="I21" s="11">
        <f t="shared" si="0"/>
        <v>1928.4299999999998</v>
      </c>
      <c r="J21" s="11">
        <f t="shared" si="0"/>
        <v>60899.819399999993</v>
      </c>
    </row>
    <row r="22" spans="1:10" x14ac:dyDescent="0.25">
      <c r="A22" s="11">
        <v>17</v>
      </c>
      <c r="B22" s="12" t="s">
        <v>25</v>
      </c>
      <c r="C22" s="11">
        <v>891.39</v>
      </c>
      <c r="D22" s="13">
        <v>28150.096199999996</v>
      </c>
      <c r="E22" s="13">
        <v>891.39</v>
      </c>
      <c r="F22" s="13">
        <v>28150.096199999996</v>
      </c>
      <c r="G22" s="13">
        <v>604.82999999999993</v>
      </c>
      <c r="H22" s="13">
        <v>19100.531399999996</v>
      </c>
      <c r="I22" s="11">
        <f t="shared" si="0"/>
        <v>2387.6099999999997</v>
      </c>
      <c r="J22" s="11">
        <f t="shared" si="0"/>
        <v>75400.723799999992</v>
      </c>
    </row>
    <row r="23" spans="1:10" x14ac:dyDescent="0.25">
      <c r="A23" s="11">
        <v>18</v>
      </c>
      <c r="B23" s="12" t="s">
        <v>26</v>
      </c>
      <c r="C23" s="11">
        <v>2364.11</v>
      </c>
      <c r="D23" s="13">
        <v>74658.593800000002</v>
      </c>
      <c r="E23" s="13">
        <v>2364.11</v>
      </c>
      <c r="F23" s="13">
        <v>74658.593800000002</v>
      </c>
      <c r="G23" s="13">
        <v>1709.02</v>
      </c>
      <c r="H23" s="13">
        <v>53970.851599999995</v>
      </c>
      <c r="I23" s="11">
        <f t="shared" si="0"/>
        <v>6437.24</v>
      </c>
      <c r="J23" s="11">
        <f t="shared" si="0"/>
        <v>203288.0392</v>
      </c>
    </row>
    <row r="24" spans="1:10" x14ac:dyDescent="0.25">
      <c r="A24" s="11">
        <v>19</v>
      </c>
      <c r="B24" s="12" t="s">
        <v>27</v>
      </c>
      <c r="C24" s="11">
        <v>587.41</v>
      </c>
      <c r="D24" s="13">
        <v>18550.407799999997</v>
      </c>
      <c r="E24" s="13">
        <v>587.41</v>
      </c>
      <c r="F24" s="13">
        <v>18550.407799999997</v>
      </c>
      <c r="G24" s="13">
        <v>390.96999999999997</v>
      </c>
      <c r="H24" s="13">
        <v>12346.832599999998</v>
      </c>
      <c r="I24" s="11">
        <f t="shared" si="0"/>
        <v>1565.79</v>
      </c>
      <c r="J24" s="11">
        <f t="shared" si="0"/>
        <v>49447.648199999996</v>
      </c>
    </row>
    <row r="25" spans="1:10" x14ac:dyDescent="0.25">
      <c r="A25" s="11">
        <v>20</v>
      </c>
      <c r="B25" s="12" t="s">
        <v>28</v>
      </c>
      <c r="C25" s="11">
        <v>304.29000000000002</v>
      </c>
      <c r="D25" s="13">
        <v>9609.4781999999996</v>
      </c>
      <c r="E25" s="13">
        <v>304.29000000000002</v>
      </c>
      <c r="F25" s="13">
        <v>9609.4781999999996</v>
      </c>
      <c r="G25" s="13">
        <v>198.09</v>
      </c>
      <c r="H25" s="13">
        <v>6255.6822000000002</v>
      </c>
      <c r="I25" s="11">
        <f t="shared" si="0"/>
        <v>806.67000000000007</v>
      </c>
      <c r="J25" s="11">
        <f t="shared" si="0"/>
        <v>25474.638599999998</v>
      </c>
    </row>
    <row r="26" spans="1:10" x14ac:dyDescent="0.25">
      <c r="A26" s="11">
        <v>21</v>
      </c>
      <c r="B26" s="12" t="s">
        <v>29</v>
      </c>
      <c r="C26" s="11">
        <v>1025.76</v>
      </c>
      <c r="D26" s="13">
        <v>32393.500799999998</v>
      </c>
      <c r="E26" s="13">
        <v>1025.76</v>
      </c>
      <c r="F26" s="13">
        <v>32393.500799999998</v>
      </c>
      <c r="G26" s="13"/>
      <c r="H26" s="13"/>
      <c r="I26" s="11">
        <f t="shared" si="0"/>
        <v>2051.52</v>
      </c>
      <c r="J26" s="11">
        <f t="shared" si="0"/>
        <v>64787.001599999996</v>
      </c>
    </row>
    <row r="27" spans="1:10" x14ac:dyDescent="0.25">
      <c r="A27" s="11">
        <v>22</v>
      </c>
      <c r="B27" s="12" t="s">
        <v>30</v>
      </c>
      <c r="C27" s="11">
        <v>487.56</v>
      </c>
      <c r="D27" s="13">
        <v>15397.1448</v>
      </c>
      <c r="E27" s="13">
        <v>487.56</v>
      </c>
      <c r="F27" s="13">
        <v>15397.1448</v>
      </c>
      <c r="G27" s="13">
        <v>311.88</v>
      </c>
      <c r="H27" s="13">
        <v>9849.1703999999991</v>
      </c>
      <c r="I27" s="11">
        <f t="shared" si="0"/>
        <v>1287</v>
      </c>
      <c r="J27" s="11">
        <f t="shared" si="0"/>
        <v>40643.46</v>
      </c>
    </row>
    <row r="28" spans="1:10" x14ac:dyDescent="0.25">
      <c r="A28" s="11">
        <v>23</v>
      </c>
      <c r="B28" s="12" t="s">
        <v>31</v>
      </c>
      <c r="C28" s="11">
        <v>397.41</v>
      </c>
      <c r="D28" s="13">
        <v>12550.2078</v>
      </c>
      <c r="E28" s="13">
        <v>397.41</v>
      </c>
      <c r="F28" s="13">
        <v>12550.2078</v>
      </c>
      <c r="G28" s="13">
        <v>250.69</v>
      </c>
      <c r="H28" s="13">
        <v>7916.7901999999995</v>
      </c>
      <c r="I28" s="11">
        <f t="shared" si="0"/>
        <v>1045.51</v>
      </c>
      <c r="J28" s="11">
        <f t="shared" si="0"/>
        <v>33017.205799999996</v>
      </c>
    </row>
    <row r="29" spans="1:10" x14ac:dyDescent="0.25">
      <c r="A29" s="11">
        <v>24</v>
      </c>
      <c r="B29" s="12" t="s">
        <v>32</v>
      </c>
      <c r="C29" s="11">
        <v>239.23</v>
      </c>
      <c r="D29" s="13">
        <v>7554.8833999999997</v>
      </c>
      <c r="E29" s="13">
        <v>239.23</v>
      </c>
      <c r="F29" s="13">
        <v>7554.8833999999997</v>
      </c>
      <c r="G29" s="13">
        <v>165.6</v>
      </c>
      <c r="H29" s="13">
        <v>5229.6479999999992</v>
      </c>
      <c r="I29" s="11">
        <f t="shared" si="0"/>
        <v>644.05999999999995</v>
      </c>
      <c r="J29" s="11">
        <f t="shared" si="0"/>
        <v>20339.414799999999</v>
      </c>
    </row>
    <row r="30" spans="1:10" x14ac:dyDescent="0.25">
      <c r="A30" s="11">
        <v>25</v>
      </c>
      <c r="B30" s="12" t="s">
        <v>33</v>
      </c>
      <c r="C30" s="11">
        <v>193.54</v>
      </c>
      <c r="D30" s="13">
        <v>6111.993199999999</v>
      </c>
      <c r="E30" s="13">
        <v>193.54</v>
      </c>
      <c r="F30" s="13">
        <v>6111.993199999999</v>
      </c>
      <c r="G30" s="13">
        <v>122.35</v>
      </c>
      <c r="H30" s="13">
        <v>3863.8129999999996</v>
      </c>
      <c r="I30" s="11">
        <f t="shared" si="0"/>
        <v>509.42999999999995</v>
      </c>
      <c r="J30" s="11">
        <f t="shared" si="0"/>
        <v>16087.799399999998</v>
      </c>
    </row>
    <row r="31" spans="1:10" x14ac:dyDescent="0.25">
      <c r="A31" s="11">
        <v>26</v>
      </c>
      <c r="B31" s="12" t="s">
        <v>34</v>
      </c>
      <c r="C31" s="11">
        <v>406.82</v>
      </c>
      <c r="D31" s="13">
        <v>12847.375599999999</v>
      </c>
      <c r="E31" s="13">
        <v>406.82</v>
      </c>
      <c r="F31" s="13">
        <v>12847.375599999999</v>
      </c>
      <c r="G31" s="13">
        <v>266.99</v>
      </c>
      <c r="H31" s="13">
        <v>8431.5442000000003</v>
      </c>
      <c r="I31" s="11">
        <f t="shared" si="0"/>
        <v>1080.6300000000001</v>
      </c>
      <c r="J31" s="11">
        <f t="shared" si="0"/>
        <v>34126.295400000003</v>
      </c>
    </row>
    <row r="32" spans="1:10" x14ac:dyDescent="0.25">
      <c r="A32" s="11">
        <v>27</v>
      </c>
      <c r="B32" s="12" t="s">
        <v>35</v>
      </c>
      <c r="C32" s="11">
        <v>294.07</v>
      </c>
      <c r="D32" s="13">
        <v>9286.730599999999</v>
      </c>
      <c r="E32" s="13">
        <v>294.07</v>
      </c>
      <c r="F32" s="13">
        <v>9286.730599999999</v>
      </c>
      <c r="G32" s="13">
        <v>205.97</v>
      </c>
      <c r="H32" s="13">
        <v>6504.5325999999995</v>
      </c>
      <c r="I32" s="11">
        <f t="shared" si="0"/>
        <v>794.11</v>
      </c>
      <c r="J32" s="11">
        <f t="shared" si="0"/>
        <v>25077.993799999997</v>
      </c>
    </row>
    <row r="33" spans="1:10" x14ac:dyDescent="0.25">
      <c r="A33" s="11">
        <v>28</v>
      </c>
      <c r="B33" s="12" t="s">
        <v>36</v>
      </c>
      <c r="C33" s="11">
        <v>171.6</v>
      </c>
      <c r="D33" s="13">
        <v>5419.1279999999997</v>
      </c>
      <c r="E33" s="13">
        <v>171.6</v>
      </c>
      <c r="F33" s="13">
        <v>5419.1279999999997</v>
      </c>
      <c r="G33" s="13">
        <v>140.69</v>
      </c>
      <c r="H33" s="13">
        <v>4442.9901999999993</v>
      </c>
      <c r="I33" s="11">
        <f t="shared" si="0"/>
        <v>483.89</v>
      </c>
      <c r="J33" s="11">
        <f t="shared" si="0"/>
        <v>15281.246199999998</v>
      </c>
    </row>
    <row r="34" spans="1:10" x14ac:dyDescent="0.25">
      <c r="A34" s="11">
        <v>29</v>
      </c>
      <c r="B34" s="12" t="s">
        <v>37</v>
      </c>
      <c r="C34" s="11">
        <v>731.75</v>
      </c>
      <c r="D34" s="13">
        <v>23108.664999999997</v>
      </c>
      <c r="E34" s="13">
        <v>731.75</v>
      </c>
      <c r="F34" s="13">
        <v>23108.664999999997</v>
      </c>
      <c r="G34" s="13">
        <v>507.36</v>
      </c>
      <c r="H34" s="13">
        <v>16022.4288</v>
      </c>
      <c r="I34" s="11">
        <f t="shared" si="0"/>
        <v>1970.8600000000001</v>
      </c>
      <c r="J34" s="11">
        <f t="shared" si="0"/>
        <v>62239.758799999996</v>
      </c>
    </row>
    <row r="35" spans="1:10" x14ac:dyDescent="0.25">
      <c r="A35" s="11">
        <v>30</v>
      </c>
      <c r="B35" s="12" t="s">
        <v>38</v>
      </c>
      <c r="C35" s="11">
        <v>419.23</v>
      </c>
      <c r="D35" s="13">
        <v>13239.2834</v>
      </c>
      <c r="E35" s="13">
        <v>419.23</v>
      </c>
      <c r="F35" s="13">
        <v>13239.2834</v>
      </c>
      <c r="G35" s="13">
        <v>320.48</v>
      </c>
      <c r="H35" s="13">
        <v>10120.758400000001</v>
      </c>
      <c r="I35" s="11">
        <f t="shared" si="0"/>
        <v>1158.94</v>
      </c>
      <c r="J35" s="11">
        <f t="shared" si="0"/>
        <v>36599.325199999999</v>
      </c>
    </row>
    <row r="36" spans="1:10" x14ac:dyDescent="0.25">
      <c r="A36" s="11">
        <v>31</v>
      </c>
      <c r="B36" s="12" t="s">
        <v>39</v>
      </c>
      <c r="C36" s="11">
        <v>74.440000000000012</v>
      </c>
      <c r="D36" s="13">
        <v>2350.8152000000005</v>
      </c>
      <c r="E36" s="13">
        <v>74.440000000000012</v>
      </c>
      <c r="F36" s="13">
        <v>2350.8152000000005</v>
      </c>
      <c r="G36" s="13">
        <v>44.72</v>
      </c>
      <c r="H36" s="13">
        <v>1412.2575999999999</v>
      </c>
      <c r="I36" s="11">
        <f t="shared" si="0"/>
        <v>193.60000000000002</v>
      </c>
      <c r="J36" s="11">
        <f t="shared" si="0"/>
        <v>6113.8880000000008</v>
      </c>
    </row>
    <row r="37" spans="1:10" x14ac:dyDescent="0.25">
      <c r="A37" s="11">
        <v>32</v>
      </c>
      <c r="B37" s="12" t="s">
        <v>40</v>
      </c>
      <c r="C37" s="11">
        <v>1264.7</v>
      </c>
      <c r="D37" s="13">
        <v>39939.226000000002</v>
      </c>
      <c r="E37" s="13">
        <v>1264.7</v>
      </c>
      <c r="F37" s="13">
        <v>39939.226000000002</v>
      </c>
      <c r="G37" s="13">
        <v>817.01</v>
      </c>
      <c r="H37" s="13">
        <v>25801.175799999997</v>
      </c>
      <c r="I37" s="11">
        <f t="shared" si="0"/>
        <v>3346.41</v>
      </c>
      <c r="J37" s="11">
        <f t="shared" si="0"/>
        <v>105679.6278</v>
      </c>
    </row>
    <row r="38" spans="1:10" x14ac:dyDescent="0.25">
      <c r="A38" s="11">
        <v>33</v>
      </c>
      <c r="B38" s="12" t="s">
        <v>41</v>
      </c>
      <c r="C38" s="11">
        <v>272.13</v>
      </c>
      <c r="D38" s="13">
        <v>8593.8653999999988</v>
      </c>
      <c r="E38" s="13">
        <v>272.13</v>
      </c>
      <c r="F38" s="13">
        <v>8593.8653999999988</v>
      </c>
      <c r="G38" s="13">
        <v>200.09</v>
      </c>
      <c r="H38" s="13">
        <v>6318.8422</v>
      </c>
      <c r="I38" s="11">
        <f t="shared" si="0"/>
        <v>744.35</v>
      </c>
      <c r="J38" s="11">
        <f t="shared" si="0"/>
        <v>23506.572999999997</v>
      </c>
    </row>
    <row r="39" spans="1:10" x14ac:dyDescent="0.25">
      <c r="A39" s="11">
        <v>34</v>
      </c>
      <c r="B39" s="12" t="s">
        <v>42</v>
      </c>
      <c r="C39" s="11">
        <v>712.79000000000008</v>
      </c>
      <c r="D39" s="13">
        <v>22509.908200000002</v>
      </c>
      <c r="E39" s="13">
        <v>712.79000000000008</v>
      </c>
      <c r="F39" s="13">
        <v>22509.908200000002</v>
      </c>
      <c r="G39" s="13"/>
      <c r="H39" s="13"/>
      <c r="I39" s="11">
        <f t="shared" si="0"/>
        <v>1425.5800000000002</v>
      </c>
      <c r="J39" s="11">
        <f t="shared" si="0"/>
        <v>45019.816400000003</v>
      </c>
    </row>
    <row r="40" spans="1:10" x14ac:dyDescent="0.25">
      <c r="A40" s="11">
        <v>35</v>
      </c>
      <c r="B40" s="12" t="s">
        <v>43</v>
      </c>
      <c r="C40" s="11">
        <v>539.64</v>
      </c>
      <c r="D40" s="13">
        <v>17041.831199999997</v>
      </c>
      <c r="E40" s="13">
        <v>539.64</v>
      </c>
      <c r="F40" s="13">
        <v>17041.831199999997</v>
      </c>
      <c r="G40" s="13"/>
      <c r="H40" s="13"/>
      <c r="I40" s="11">
        <f t="shared" si="0"/>
        <v>1079.28</v>
      </c>
      <c r="J40" s="11">
        <f t="shared" si="0"/>
        <v>34083.662399999994</v>
      </c>
    </row>
    <row r="41" spans="1:10" x14ac:dyDescent="0.25">
      <c r="A41" s="11">
        <v>36</v>
      </c>
      <c r="B41" s="12" t="s">
        <v>44</v>
      </c>
      <c r="C41" s="11">
        <v>581.62</v>
      </c>
      <c r="D41" s="13">
        <v>18367.559600000001</v>
      </c>
      <c r="E41" s="13">
        <v>581.62</v>
      </c>
      <c r="F41" s="13">
        <v>18367.559600000001</v>
      </c>
      <c r="G41" s="13"/>
      <c r="H41" s="13"/>
      <c r="I41" s="11">
        <f t="shared" si="0"/>
        <v>1163.24</v>
      </c>
      <c r="J41" s="11">
        <f t="shared" si="0"/>
        <v>36735.119200000001</v>
      </c>
    </row>
    <row r="42" spans="1:10" x14ac:dyDescent="0.25">
      <c r="A42" s="11">
        <v>37</v>
      </c>
      <c r="B42" s="12" t="s">
        <v>45</v>
      </c>
      <c r="C42" s="11">
        <v>1045.53</v>
      </c>
      <c r="D42" s="13">
        <v>33017.837399999997</v>
      </c>
      <c r="E42" s="13">
        <v>1045.53</v>
      </c>
      <c r="F42" s="13">
        <v>33017.837399999997</v>
      </c>
      <c r="G42" s="13"/>
      <c r="H42" s="13"/>
      <c r="I42" s="11">
        <f t="shared" si="0"/>
        <v>2091.06</v>
      </c>
      <c r="J42" s="11">
        <f t="shared" si="0"/>
        <v>66035.674799999993</v>
      </c>
    </row>
    <row r="43" spans="1:10" x14ac:dyDescent="0.25">
      <c r="A43" s="11">
        <v>38</v>
      </c>
      <c r="B43" s="12" t="s">
        <v>46</v>
      </c>
      <c r="C43" s="11">
        <v>307.10000000000002</v>
      </c>
      <c r="D43" s="13">
        <v>9698.2180000000008</v>
      </c>
      <c r="E43" s="13">
        <v>307.10000000000002</v>
      </c>
      <c r="F43" s="13">
        <v>9698.2180000000008</v>
      </c>
      <c r="G43" s="13"/>
      <c r="H43" s="13"/>
      <c r="I43" s="11">
        <f t="shared" si="0"/>
        <v>614.20000000000005</v>
      </c>
      <c r="J43" s="11">
        <f t="shared" si="0"/>
        <v>19396.436000000002</v>
      </c>
    </row>
    <row r="44" spans="1:10" x14ac:dyDescent="0.25">
      <c r="A44" s="11">
        <v>39</v>
      </c>
      <c r="B44" s="12" t="s">
        <v>47</v>
      </c>
      <c r="C44" s="11">
        <v>662.76</v>
      </c>
      <c r="D44" s="13">
        <v>20929.960799999997</v>
      </c>
      <c r="E44" s="13">
        <v>662.76</v>
      </c>
      <c r="F44" s="13">
        <v>20929.960799999997</v>
      </c>
      <c r="G44" s="13">
        <v>439.86</v>
      </c>
      <c r="H44" s="13">
        <v>13890.7788</v>
      </c>
      <c r="I44" s="11">
        <f t="shared" si="0"/>
        <v>1765.38</v>
      </c>
      <c r="J44" s="11">
        <f t="shared" si="0"/>
        <v>55750.700399999994</v>
      </c>
    </row>
    <row r="45" spans="1:10" x14ac:dyDescent="0.25">
      <c r="A45" s="11">
        <v>40</v>
      </c>
      <c r="B45" s="12" t="s">
        <v>48</v>
      </c>
      <c r="C45" s="11">
        <v>455.97</v>
      </c>
      <c r="D45" s="13">
        <v>14399.5326</v>
      </c>
      <c r="E45" s="13">
        <v>455.97</v>
      </c>
      <c r="F45" s="13">
        <v>14399.5326</v>
      </c>
      <c r="G45" s="13">
        <v>324.70000000000005</v>
      </c>
      <c r="H45" s="13">
        <v>10254.026000000002</v>
      </c>
      <c r="I45" s="11">
        <f t="shared" si="0"/>
        <v>1236.6400000000001</v>
      </c>
      <c r="J45" s="11">
        <f t="shared" si="0"/>
        <v>39053.091200000003</v>
      </c>
    </row>
    <row r="46" spans="1:10" x14ac:dyDescent="0.25">
      <c r="A46" s="11">
        <v>41</v>
      </c>
      <c r="B46" s="12" t="s">
        <v>49</v>
      </c>
      <c r="C46" s="11">
        <v>408.52000000000004</v>
      </c>
      <c r="D46" s="13">
        <v>12901.061600000001</v>
      </c>
      <c r="E46" s="13">
        <v>408.52000000000004</v>
      </c>
      <c r="F46" s="13">
        <v>12901.061600000001</v>
      </c>
      <c r="G46" s="13">
        <v>277.17</v>
      </c>
      <c r="H46" s="13">
        <v>8753.0285999999996</v>
      </c>
      <c r="I46" s="11">
        <f t="shared" si="0"/>
        <v>1094.21</v>
      </c>
      <c r="J46" s="11">
        <f t="shared" si="0"/>
        <v>34555.1518</v>
      </c>
    </row>
    <row r="47" spans="1:10" x14ac:dyDescent="0.25">
      <c r="A47" s="11">
        <v>42</v>
      </c>
      <c r="B47" s="12" t="s">
        <v>50</v>
      </c>
      <c r="C47" s="11">
        <v>962.83</v>
      </c>
      <c r="D47" s="13">
        <v>30406.171399999999</v>
      </c>
      <c r="E47" s="13">
        <v>962.83</v>
      </c>
      <c r="F47" s="13">
        <v>30406.171399999999</v>
      </c>
      <c r="G47" s="13"/>
      <c r="H47" s="13"/>
      <c r="I47" s="11">
        <f t="shared" si="0"/>
        <v>1925.66</v>
      </c>
      <c r="J47" s="11">
        <f t="shared" si="0"/>
        <v>60812.342799999999</v>
      </c>
    </row>
    <row r="48" spans="1:10" x14ac:dyDescent="0.25">
      <c r="A48" s="11">
        <v>43</v>
      </c>
      <c r="B48" s="12" t="s">
        <v>51</v>
      </c>
      <c r="C48" s="11">
        <v>685.62</v>
      </c>
      <c r="D48" s="13">
        <v>21651.8796</v>
      </c>
      <c r="E48" s="13">
        <v>685.62</v>
      </c>
      <c r="F48" s="13">
        <v>21651.8796</v>
      </c>
      <c r="G48" s="13"/>
      <c r="H48" s="13"/>
      <c r="I48" s="11">
        <f t="shared" si="0"/>
        <v>1371.24</v>
      </c>
      <c r="J48" s="11">
        <f t="shared" si="0"/>
        <v>43303.7592</v>
      </c>
    </row>
    <row r="49" spans="1:10" x14ac:dyDescent="0.25">
      <c r="A49" s="11">
        <v>44</v>
      </c>
      <c r="B49" s="12" t="s">
        <v>52</v>
      </c>
      <c r="C49" s="11">
        <v>564.65000000000009</v>
      </c>
      <c r="D49" s="13">
        <v>17831.647000000001</v>
      </c>
      <c r="E49" s="13">
        <v>564.65000000000009</v>
      </c>
      <c r="F49" s="13">
        <v>17831.647000000001</v>
      </c>
      <c r="G49" s="13"/>
      <c r="H49" s="13"/>
      <c r="I49" s="11">
        <f t="shared" si="0"/>
        <v>1129.3000000000002</v>
      </c>
      <c r="J49" s="11">
        <f t="shared" si="0"/>
        <v>35663.294000000002</v>
      </c>
    </row>
    <row r="50" spans="1:10" x14ac:dyDescent="0.25">
      <c r="A50" s="11">
        <v>45</v>
      </c>
      <c r="B50" s="12" t="s">
        <v>53</v>
      </c>
      <c r="C50" s="11">
        <v>569.82999999999993</v>
      </c>
      <c r="D50" s="13">
        <v>17995.231399999997</v>
      </c>
      <c r="E50" s="13">
        <v>569.82999999999993</v>
      </c>
      <c r="F50" s="13">
        <v>17995.231399999997</v>
      </c>
      <c r="G50" s="13"/>
      <c r="H50" s="13"/>
      <c r="I50" s="11">
        <f t="shared" si="0"/>
        <v>1139.6599999999999</v>
      </c>
      <c r="J50" s="11">
        <f t="shared" si="0"/>
        <v>35990.462799999994</v>
      </c>
    </row>
    <row r="51" spans="1:10" x14ac:dyDescent="0.25">
      <c r="A51" s="11">
        <v>46</v>
      </c>
      <c r="B51" s="12" t="s">
        <v>54</v>
      </c>
      <c r="C51" s="11">
        <v>1451.17</v>
      </c>
      <c r="D51" s="13">
        <v>45827.948600000003</v>
      </c>
      <c r="E51" s="13">
        <v>1451.17</v>
      </c>
      <c r="F51" s="13">
        <v>45827.948600000003</v>
      </c>
      <c r="G51" s="13"/>
      <c r="H51" s="13"/>
      <c r="I51" s="11">
        <f t="shared" si="0"/>
        <v>2902.34</v>
      </c>
      <c r="J51" s="11">
        <f t="shared" si="0"/>
        <v>91655.897200000007</v>
      </c>
    </row>
    <row r="52" spans="1:10" x14ac:dyDescent="0.25">
      <c r="A52" s="11">
        <v>47</v>
      </c>
      <c r="B52" s="12" t="s">
        <v>55</v>
      </c>
      <c r="C52" s="11">
        <v>107.31</v>
      </c>
      <c r="D52" s="13">
        <v>3388.8498</v>
      </c>
      <c r="E52" s="13">
        <v>107.31</v>
      </c>
      <c r="F52" s="13">
        <v>3388.8498</v>
      </c>
      <c r="G52" s="13">
        <v>78.25</v>
      </c>
      <c r="H52" s="13">
        <v>2471.1349999999998</v>
      </c>
      <c r="I52" s="11">
        <f t="shared" si="0"/>
        <v>292.87</v>
      </c>
      <c r="J52" s="11">
        <f t="shared" si="0"/>
        <v>9248.8346000000001</v>
      </c>
    </row>
    <row r="53" spans="1:10" x14ac:dyDescent="0.25">
      <c r="A53" s="11">
        <v>48</v>
      </c>
      <c r="B53" s="12" t="s">
        <v>56</v>
      </c>
      <c r="C53" s="11">
        <v>158.01</v>
      </c>
      <c r="D53" s="13">
        <v>4989.9557999999997</v>
      </c>
      <c r="E53" s="13">
        <v>158.01</v>
      </c>
      <c r="F53" s="13">
        <v>4989.9557999999997</v>
      </c>
      <c r="G53" s="13">
        <v>108.18</v>
      </c>
      <c r="H53" s="13">
        <v>3416.3244</v>
      </c>
      <c r="I53" s="11">
        <f t="shared" si="0"/>
        <v>424.2</v>
      </c>
      <c r="J53" s="11">
        <f t="shared" si="0"/>
        <v>13396.235999999999</v>
      </c>
    </row>
    <row r="54" spans="1:10" x14ac:dyDescent="0.25">
      <c r="A54" s="11">
        <v>49</v>
      </c>
      <c r="B54" s="12" t="s">
        <v>57</v>
      </c>
      <c r="C54" s="11">
        <v>108.64999999999999</v>
      </c>
      <c r="D54" s="13">
        <v>3431.1669999999995</v>
      </c>
      <c r="E54" s="13">
        <v>108.64999999999999</v>
      </c>
      <c r="F54" s="13">
        <v>3431.1669999999995</v>
      </c>
      <c r="G54" s="13">
        <v>76.14</v>
      </c>
      <c r="H54" s="13">
        <v>2404.5011999999997</v>
      </c>
      <c r="I54" s="11">
        <f t="shared" si="0"/>
        <v>293.44</v>
      </c>
      <c r="J54" s="11">
        <f t="shared" si="0"/>
        <v>9266.8351999999977</v>
      </c>
    </row>
    <row r="55" spans="1:10" x14ac:dyDescent="0.25">
      <c r="A55" s="11">
        <v>50</v>
      </c>
      <c r="B55" s="12" t="s">
        <v>58</v>
      </c>
      <c r="C55" s="11">
        <v>95.28</v>
      </c>
      <c r="D55" s="13">
        <v>3008.9423999999999</v>
      </c>
      <c r="E55" s="13">
        <v>95.28</v>
      </c>
      <c r="F55" s="13">
        <v>3008.9423999999999</v>
      </c>
      <c r="G55" s="13">
        <v>63.040000000000006</v>
      </c>
      <c r="H55" s="13">
        <v>1990.8032000000001</v>
      </c>
      <c r="I55" s="11">
        <f t="shared" si="0"/>
        <v>253.60000000000002</v>
      </c>
      <c r="J55" s="11">
        <f t="shared" si="0"/>
        <v>8008.6880000000001</v>
      </c>
    </row>
    <row r="56" spans="1:10" x14ac:dyDescent="0.25">
      <c r="A56" s="11">
        <v>51</v>
      </c>
      <c r="B56" s="12" t="s">
        <v>59</v>
      </c>
      <c r="C56" s="11">
        <v>642.13</v>
      </c>
      <c r="D56" s="13">
        <v>20278.465399999997</v>
      </c>
      <c r="E56" s="13">
        <v>642.13</v>
      </c>
      <c r="F56" s="13">
        <v>20278.465399999997</v>
      </c>
      <c r="G56" s="13">
        <v>420.74</v>
      </c>
      <c r="H56" s="13">
        <v>13286.9692</v>
      </c>
      <c r="I56" s="11">
        <f t="shared" si="0"/>
        <v>1705</v>
      </c>
      <c r="J56" s="11">
        <f t="shared" si="0"/>
        <v>53843.899999999994</v>
      </c>
    </row>
    <row r="57" spans="1:10" x14ac:dyDescent="0.25">
      <c r="A57" s="11">
        <v>52</v>
      </c>
      <c r="B57" s="12" t="s">
        <v>60</v>
      </c>
      <c r="C57" s="11">
        <v>645.43999999999994</v>
      </c>
      <c r="D57" s="13">
        <v>20382.995199999998</v>
      </c>
      <c r="E57" s="13">
        <v>645.43999999999994</v>
      </c>
      <c r="F57" s="13">
        <v>20382.995199999998</v>
      </c>
      <c r="G57" s="13"/>
      <c r="H57" s="13"/>
      <c r="I57" s="11">
        <f t="shared" si="0"/>
        <v>1290.8799999999999</v>
      </c>
      <c r="J57" s="11">
        <f t="shared" si="0"/>
        <v>40765.990399999995</v>
      </c>
    </row>
    <row r="58" spans="1:10" x14ac:dyDescent="0.25">
      <c r="A58" s="11">
        <v>53</v>
      </c>
      <c r="B58" s="12" t="s">
        <v>61</v>
      </c>
      <c r="C58" s="11">
        <v>782.84</v>
      </c>
      <c r="D58" s="13">
        <v>24722.087199999998</v>
      </c>
      <c r="E58" s="13">
        <v>782.84</v>
      </c>
      <c r="F58" s="13">
        <v>24722.087199999998</v>
      </c>
      <c r="G58" s="13">
        <v>536.72</v>
      </c>
      <c r="H58" s="13">
        <v>16949.617600000001</v>
      </c>
      <c r="I58" s="11">
        <f t="shared" si="0"/>
        <v>2102.4</v>
      </c>
      <c r="J58" s="11">
        <f t="shared" si="0"/>
        <v>66393.792000000001</v>
      </c>
    </row>
    <row r="59" spans="1:10" x14ac:dyDescent="0.25">
      <c r="A59" s="11">
        <v>54</v>
      </c>
      <c r="B59" s="12" t="s">
        <v>62</v>
      </c>
      <c r="C59" s="11">
        <v>1102.18</v>
      </c>
      <c r="D59" s="13">
        <v>34806.844400000002</v>
      </c>
      <c r="E59" s="13">
        <v>1102.18</v>
      </c>
      <c r="F59" s="13">
        <v>34806.844400000002</v>
      </c>
      <c r="G59" s="13"/>
      <c r="H59" s="13"/>
      <c r="I59" s="11">
        <f t="shared" si="0"/>
        <v>2204.36</v>
      </c>
      <c r="J59" s="11">
        <f t="shared" si="0"/>
        <v>69613.688800000004</v>
      </c>
    </row>
    <row r="60" spans="1:10" x14ac:dyDescent="0.25">
      <c r="A60" s="11">
        <v>55</v>
      </c>
      <c r="B60" s="12" t="s">
        <v>63</v>
      </c>
      <c r="C60" s="11">
        <v>90.320000000000007</v>
      </c>
      <c r="D60" s="13">
        <v>2852.3056000000001</v>
      </c>
      <c r="E60" s="13">
        <v>90.320000000000007</v>
      </c>
      <c r="F60" s="13">
        <v>2852.3056000000001</v>
      </c>
      <c r="G60" s="13">
        <v>57.589999999999996</v>
      </c>
      <c r="H60" s="13">
        <v>1818.6921999999997</v>
      </c>
      <c r="I60" s="11">
        <f t="shared" si="0"/>
        <v>238.23000000000002</v>
      </c>
      <c r="J60" s="11">
        <f t="shared" si="0"/>
        <v>7523.3033999999998</v>
      </c>
    </row>
    <row r="61" spans="1:10" x14ac:dyDescent="0.25">
      <c r="A61" s="11">
        <v>56</v>
      </c>
      <c r="B61" s="12" t="s">
        <v>64</v>
      </c>
      <c r="C61" s="11">
        <v>160.32</v>
      </c>
      <c r="D61" s="13">
        <v>5062.9055999999991</v>
      </c>
      <c r="E61" s="13">
        <v>160.32</v>
      </c>
      <c r="F61" s="13">
        <v>5062.9055999999991</v>
      </c>
      <c r="G61" s="13">
        <v>126.05</v>
      </c>
      <c r="H61" s="13">
        <v>3980.6589999999997</v>
      </c>
      <c r="I61" s="11">
        <f t="shared" si="0"/>
        <v>446.69</v>
      </c>
      <c r="J61" s="11">
        <f t="shared" si="0"/>
        <v>14106.470199999998</v>
      </c>
    </row>
    <row r="62" spans="1:10" x14ac:dyDescent="0.25">
      <c r="A62" s="11">
        <v>57</v>
      </c>
      <c r="B62" s="12" t="s">
        <v>65</v>
      </c>
      <c r="C62" s="11">
        <v>151.07</v>
      </c>
      <c r="D62" s="13">
        <v>4770.7905999999994</v>
      </c>
      <c r="E62" s="13">
        <v>151.07</v>
      </c>
      <c r="F62" s="13">
        <v>4770.7905999999994</v>
      </c>
      <c r="G62" s="13">
        <v>118.41999999999999</v>
      </c>
      <c r="H62" s="13">
        <v>3739.7035999999994</v>
      </c>
      <c r="I62" s="11">
        <f t="shared" si="0"/>
        <v>420.55999999999995</v>
      </c>
      <c r="J62" s="11">
        <f t="shared" si="0"/>
        <v>13281.284799999998</v>
      </c>
    </row>
    <row r="63" spans="1:10" x14ac:dyDescent="0.25">
      <c r="A63" s="11">
        <v>58</v>
      </c>
      <c r="B63" s="12" t="s">
        <v>66</v>
      </c>
      <c r="C63" s="11">
        <v>754.63</v>
      </c>
      <c r="D63" s="13">
        <v>23831.215399999997</v>
      </c>
      <c r="E63" s="13">
        <v>754.63</v>
      </c>
      <c r="F63" s="13">
        <v>23831.215399999997</v>
      </c>
      <c r="G63" s="13">
        <v>537.74</v>
      </c>
      <c r="H63" s="13">
        <v>16981.8292</v>
      </c>
      <c r="I63" s="11">
        <f t="shared" si="0"/>
        <v>2047</v>
      </c>
      <c r="J63" s="11">
        <f t="shared" si="0"/>
        <v>64644.259999999995</v>
      </c>
    </row>
    <row r="64" spans="1:10" x14ac:dyDescent="0.25">
      <c r="A64" s="11">
        <v>59</v>
      </c>
      <c r="B64" s="12" t="s">
        <v>67</v>
      </c>
      <c r="C64" s="11">
        <v>859.59</v>
      </c>
      <c r="D64" s="13">
        <v>27145.852200000001</v>
      </c>
      <c r="E64" s="13">
        <v>859.59</v>
      </c>
      <c r="F64" s="13">
        <v>27145.852200000001</v>
      </c>
      <c r="G64" s="13">
        <v>602.13</v>
      </c>
      <c r="H64" s="13">
        <v>19015.2654</v>
      </c>
      <c r="I64" s="11">
        <f t="shared" si="0"/>
        <v>2321.31</v>
      </c>
      <c r="J64" s="11">
        <f t="shared" si="0"/>
        <v>73306.969800000006</v>
      </c>
    </row>
    <row r="65" spans="1:10" x14ac:dyDescent="0.25">
      <c r="A65" s="11">
        <v>60</v>
      </c>
      <c r="B65" s="12" t="s">
        <v>68</v>
      </c>
      <c r="C65" s="11">
        <v>1424.8500000000001</v>
      </c>
      <c r="D65" s="13">
        <v>44996.762999999999</v>
      </c>
      <c r="E65" s="13">
        <v>1424.8500000000001</v>
      </c>
      <c r="F65" s="13">
        <v>44996.762999999999</v>
      </c>
      <c r="G65" s="13">
        <v>1001.03</v>
      </c>
      <c r="H65" s="13">
        <v>31612.527399999999</v>
      </c>
      <c r="I65" s="11">
        <f t="shared" si="0"/>
        <v>3850.7300000000005</v>
      </c>
      <c r="J65" s="11">
        <f t="shared" si="0"/>
        <v>121606.0534</v>
      </c>
    </row>
    <row r="66" spans="1:10" x14ac:dyDescent="0.25">
      <c r="A66" s="11">
        <v>61</v>
      </c>
      <c r="B66" s="12" t="s">
        <v>69</v>
      </c>
      <c r="C66" s="11">
        <v>211.52999999999997</v>
      </c>
      <c r="D66" s="13">
        <v>6680.1173999999992</v>
      </c>
      <c r="E66" s="13">
        <v>211.52999999999997</v>
      </c>
      <c r="F66" s="13">
        <v>6680.1173999999992</v>
      </c>
      <c r="G66" s="13">
        <v>118.44</v>
      </c>
      <c r="H66" s="13">
        <v>3740.3351999999995</v>
      </c>
      <c r="I66" s="11">
        <f t="shared" si="0"/>
        <v>541.5</v>
      </c>
      <c r="J66" s="11">
        <f t="shared" si="0"/>
        <v>17100.57</v>
      </c>
    </row>
    <row r="67" spans="1:10" x14ac:dyDescent="0.25">
      <c r="A67" s="11">
        <v>62</v>
      </c>
      <c r="B67" s="12" t="s">
        <v>70</v>
      </c>
      <c r="C67" s="11">
        <v>51.150000000000006</v>
      </c>
      <c r="D67" s="13">
        <v>1615.317</v>
      </c>
      <c r="E67" s="13">
        <v>51.150000000000006</v>
      </c>
      <c r="F67" s="13">
        <v>1615.317</v>
      </c>
      <c r="G67" s="13">
        <v>68.849999999999994</v>
      </c>
      <c r="H67" s="13">
        <v>2174.2829999999999</v>
      </c>
      <c r="I67" s="11">
        <f t="shared" si="0"/>
        <v>171.15</v>
      </c>
      <c r="J67" s="11">
        <f t="shared" si="0"/>
        <v>5404.9169999999995</v>
      </c>
    </row>
    <row r="68" spans="1:10" x14ac:dyDescent="0.25">
      <c r="A68" s="11">
        <v>63</v>
      </c>
      <c r="B68" s="12" t="s">
        <v>71</v>
      </c>
      <c r="C68" s="11">
        <v>1540</v>
      </c>
      <c r="D68" s="13">
        <v>48633.2</v>
      </c>
      <c r="E68" s="13">
        <v>1540</v>
      </c>
      <c r="F68" s="13">
        <v>48633.2</v>
      </c>
      <c r="G68" s="13"/>
      <c r="H68" s="13"/>
      <c r="I68" s="11">
        <f t="shared" si="0"/>
        <v>3080</v>
      </c>
      <c r="J68" s="11">
        <f t="shared" si="0"/>
        <v>97266.4</v>
      </c>
    </row>
    <row r="69" spans="1:10" x14ac:dyDescent="0.25">
      <c r="A69" s="11">
        <v>64</v>
      </c>
      <c r="B69" s="12" t="s">
        <v>72</v>
      </c>
      <c r="C69" s="11">
        <v>1064.6299999999999</v>
      </c>
      <c r="D69" s="13">
        <v>33621.015399999997</v>
      </c>
      <c r="E69" s="13">
        <v>1064.6299999999999</v>
      </c>
      <c r="F69" s="13">
        <v>33621.015399999997</v>
      </c>
      <c r="G69" s="13"/>
      <c r="H69" s="13"/>
      <c r="I69" s="11">
        <f t="shared" si="0"/>
        <v>2129.2599999999998</v>
      </c>
      <c r="J69" s="11">
        <f t="shared" si="0"/>
        <v>67242.030799999993</v>
      </c>
    </row>
    <row r="70" spans="1:10" x14ac:dyDescent="0.25">
      <c r="A70" s="11">
        <v>65</v>
      </c>
      <c r="B70" s="12" t="s">
        <v>73</v>
      </c>
      <c r="C70" s="11">
        <v>81.03</v>
      </c>
      <c r="D70" s="13">
        <v>2558.9274</v>
      </c>
      <c r="E70" s="13">
        <v>81.03</v>
      </c>
      <c r="F70" s="13">
        <v>2558.9274</v>
      </c>
      <c r="G70" s="13">
        <v>57.82</v>
      </c>
      <c r="H70" s="13">
        <v>1825.9556</v>
      </c>
      <c r="I70" s="11">
        <f t="shared" si="0"/>
        <v>219.88</v>
      </c>
      <c r="J70" s="11">
        <f t="shared" si="0"/>
        <v>6943.8104000000003</v>
      </c>
    </row>
    <row r="71" spans="1:10" x14ac:dyDescent="0.25">
      <c r="A71" s="11">
        <v>66</v>
      </c>
      <c r="B71" s="12" t="s">
        <v>74</v>
      </c>
      <c r="C71" s="11">
        <v>1208.68</v>
      </c>
      <c r="D71" s="13">
        <v>38170.114399999999</v>
      </c>
      <c r="E71" s="13">
        <v>1208.68</v>
      </c>
      <c r="F71" s="13">
        <v>38170.114399999999</v>
      </c>
      <c r="G71" s="13"/>
      <c r="H71" s="13"/>
      <c r="I71" s="11">
        <f t="shared" si="0"/>
        <v>2417.36</v>
      </c>
      <c r="J71" s="11">
        <f t="shared" si="0"/>
        <v>76340.228799999997</v>
      </c>
    </row>
    <row r="72" spans="1:10" x14ac:dyDescent="0.25">
      <c r="A72" s="11">
        <v>67</v>
      </c>
      <c r="B72" s="12" t="s">
        <v>75</v>
      </c>
      <c r="C72" s="11">
        <v>814.44</v>
      </c>
      <c r="D72" s="13">
        <v>25720.015200000002</v>
      </c>
      <c r="E72" s="13">
        <v>814.44</v>
      </c>
      <c r="F72" s="13">
        <v>25720.015200000002</v>
      </c>
      <c r="G72" s="13"/>
      <c r="H72" s="13"/>
      <c r="I72" s="11">
        <f t="shared" ref="I72:J135" si="1">C72+E72+G72</f>
        <v>1628.88</v>
      </c>
      <c r="J72" s="11">
        <f t="shared" si="1"/>
        <v>51440.030400000003</v>
      </c>
    </row>
    <row r="73" spans="1:10" x14ac:dyDescent="0.25">
      <c r="A73" s="11">
        <v>68</v>
      </c>
      <c r="B73" s="12" t="s">
        <v>76</v>
      </c>
      <c r="C73" s="11">
        <v>1049.5300000000002</v>
      </c>
      <c r="D73" s="13">
        <v>33144.157400000004</v>
      </c>
      <c r="E73" s="13">
        <v>1049.5300000000002</v>
      </c>
      <c r="F73" s="13">
        <v>33144.157400000004</v>
      </c>
      <c r="G73" s="13">
        <v>757.17000000000007</v>
      </c>
      <c r="H73" s="13">
        <v>23911.428599999999</v>
      </c>
      <c r="I73" s="11">
        <f t="shared" si="1"/>
        <v>2856.2300000000005</v>
      </c>
      <c r="J73" s="11">
        <f t="shared" si="1"/>
        <v>90199.743400000007</v>
      </c>
    </row>
    <row r="74" spans="1:10" x14ac:dyDescent="0.25">
      <c r="A74" s="11">
        <v>69</v>
      </c>
      <c r="B74" s="12" t="s">
        <v>77</v>
      </c>
      <c r="C74" s="11">
        <v>1121.08</v>
      </c>
      <c r="D74" s="13">
        <v>35403.706399999995</v>
      </c>
      <c r="E74" s="13">
        <v>1121.08</v>
      </c>
      <c r="F74" s="13">
        <v>35403.706399999995</v>
      </c>
      <c r="G74" s="13"/>
      <c r="H74" s="13"/>
      <c r="I74" s="11">
        <f t="shared" si="1"/>
        <v>2242.16</v>
      </c>
      <c r="J74" s="11">
        <f t="shared" si="1"/>
        <v>70807.412799999991</v>
      </c>
    </row>
    <row r="75" spans="1:10" x14ac:dyDescent="0.25">
      <c r="A75" s="11">
        <v>70</v>
      </c>
      <c r="B75" s="12" t="s">
        <v>78</v>
      </c>
      <c r="C75" s="11">
        <v>1374.39</v>
      </c>
      <c r="D75" s="13">
        <v>43403.236199999999</v>
      </c>
      <c r="E75" s="13">
        <v>1374.39</v>
      </c>
      <c r="F75" s="13">
        <v>43403.236199999999</v>
      </c>
      <c r="G75" s="13"/>
      <c r="H75" s="13"/>
      <c r="I75" s="11">
        <f t="shared" si="1"/>
        <v>2748.78</v>
      </c>
      <c r="J75" s="11">
        <f t="shared" si="1"/>
        <v>86806.472399999999</v>
      </c>
    </row>
    <row r="76" spans="1:10" x14ac:dyDescent="0.25">
      <c r="A76" s="11">
        <v>71</v>
      </c>
      <c r="B76" s="12" t="s">
        <v>79</v>
      </c>
      <c r="C76" s="11">
        <v>1016.6</v>
      </c>
      <c r="D76" s="13">
        <v>32104.227999999999</v>
      </c>
      <c r="E76" s="13">
        <v>1016.6</v>
      </c>
      <c r="F76" s="13">
        <v>32104.227999999999</v>
      </c>
      <c r="G76" s="13"/>
      <c r="H76" s="13"/>
      <c r="I76" s="11">
        <f t="shared" si="1"/>
        <v>2033.2</v>
      </c>
      <c r="J76" s="11">
        <f t="shared" si="1"/>
        <v>64208.455999999998</v>
      </c>
    </row>
    <row r="77" spans="1:10" x14ac:dyDescent="0.25">
      <c r="A77" s="11">
        <v>72</v>
      </c>
      <c r="B77" s="12" t="s">
        <v>80</v>
      </c>
      <c r="C77" s="11">
        <v>289.33</v>
      </c>
      <c r="D77" s="13">
        <v>9137.0413999999982</v>
      </c>
      <c r="E77" s="13">
        <v>289.33</v>
      </c>
      <c r="F77" s="13">
        <v>9137.0413999999982</v>
      </c>
      <c r="G77" s="13">
        <v>224.33</v>
      </c>
      <c r="H77" s="13">
        <v>7084.3414000000002</v>
      </c>
      <c r="I77" s="11">
        <f t="shared" si="1"/>
        <v>802.99</v>
      </c>
      <c r="J77" s="11">
        <f t="shared" si="1"/>
        <v>25358.424199999998</v>
      </c>
    </row>
    <row r="78" spans="1:10" x14ac:dyDescent="0.25">
      <c r="A78" s="11">
        <v>73</v>
      </c>
      <c r="B78" s="12" t="s">
        <v>81</v>
      </c>
      <c r="C78" s="11">
        <v>450.58</v>
      </c>
      <c r="D78" s="13">
        <v>14229.316399999998</v>
      </c>
      <c r="E78" s="13">
        <v>450.58</v>
      </c>
      <c r="F78" s="13">
        <v>14229.316399999998</v>
      </c>
      <c r="G78" s="13">
        <v>264.38</v>
      </c>
      <c r="H78" s="13">
        <v>8349.1203999999998</v>
      </c>
      <c r="I78" s="11">
        <f t="shared" si="1"/>
        <v>1165.54</v>
      </c>
      <c r="J78" s="11">
        <f t="shared" si="1"/>
        <v>36807.753199999992</v>
      </c>
    </row>
    <row r="79" spans="1:10" x14ac:dyDescent="0.25">
      <c r="A79" s="11">
        <v>74</v>
      </c>
      <c r="B79" s="12" t="s">
        <v>82</v>
      </c>
      <c r="C79" s="11">
        <v>436.18</v>
      </c>
      <c r="D79" s="13">
        <v>13774.564399999999</v>
      </c>
      <c r="E79" s="13">
        <v>436.18</v>
      </c>
      <c r="F79" s="13">
        <v>13774.564399999999</v>
      </c>
      <c r="G79" s="13">
        <v>291.90000000000003</v>
      </c>
      <c r="H79" s="13">
        <v>9218.2020000000011</v>
      </c>
      <c r="I79" s="11">
        <f t="shared" si="1"/>
        <v>1164.26</v>
      </c>
      <c r="J79" s="11">
        <f t="shared" si="1"/>
        <v>36767.330799999996</v>
      </c>
    </row>
    <row r="80" spans="1:10" x14ac:dyDescent="0.25">
      <c r="A80" s="11">
        <v>75</v>
      </c>
      <c r="B80" s="12" t="s">
        <v>83</v>
      </c>
      <c r="C80" s="11">
        <v>51.65</v>
      </c>
      <c r="D80" s="13">
        <v>1631.107</v>
      </c>
      <c r="E80" s="13">
        <v>51.65</v>
      </c>
      <c r="F80" s="13">
        <v>1631.107</v>
      </c>
      <c r="G80" s="13">
        <v>40</v>
      </c>
      <c r="H80" s="13">
        <v>1263.1999999999998</v>
      </c>
      <c r="I80" s="11">
        <f t="shared" si="1"/>
        <v>143.30000000000001</v>
      </c>
      <c r="J80" s="11">
        <f t="shared" si="1"/>
        <v>4525.4139999999998</v>
      </c>
    </row>
    <row r="81" spans="1:10" x14ac:dyDescent="0.25">
      <c r="A81" s="11">
        <v>76</v>
      </c>
      <c r="B81" s="12" t="s">
        <v>84</v>
      </c>
      <c r="C81" s="11">
        <v>241.93</v>
      </c>
      <c r="D81" s="13">
        <v>7640.1494000000002</v>
      </c>
      <c r="E81" s="13">
        <v>241.93</v>
      </c>
      <c r="F81" s="13">
        <v>7640.1494000000002</v>
      </c>
      <c r="G81" s="13">
        <v>165.41</v>
      </c>
      <c r="H81" s="13">
        <v>5223.6477999999997</v>
      </c>
      <c r="I81" s="11">
        <f t="shared" si="1"/>
        <v>649.27</v>
      </c>
      <c r="J81" s="11">
        <f t="shared" si="1"/>
        <v>20503.946599999999</v>
      </c>
    </row>
    <row r="82" spans="1:10" x14ac:dyDescent="0.25">
      <c r="A82" s="11">
        <v>77</v>
      </c>
      <c r="B82" s="12" t="s">
        <v>85</v>
      </c>
      <c r="C82" s="11">
        <v>266.01</v>
      </c>
      <c r="D82" s="13">
        <v>8400.5957999999991</v>
      </c>
      <c r="E82" s="13">
        <v>266.01</v>
      </c>
      <c r="F82" s="13">
        <v>8400.5957999999991</v>
      </c>
      <c r="G82" s="13">
        <v>188.34</v>
      </c>
      <c r="H82" s="13">
        <v>5947.7771999999995</v>
      </c>
      <c r="I82" s="11">
        <f t="shared" si="1"/>
        <v>720.36</v>
      </c>
      <c r="J82" s="11">
        <f t="shared" si="1"/>
        <v>22748.968799999999</v>
      </c>
    </row>
    <row r="83" spans="1:10" x14ac:dyDescent="0.25">
      <c r="A83" s="11">
        <v>78</v>
      </c>
      <c r="B83" s="12" t="s">
        <v>86</v>
      </c>
      <c r="C83" s="11">
        <v>1110.51</v>
      </c>
      <c r="D83" s="13">
        <v>35069.9058</v>
      </c>
      <c r="E83" s="13">
        <v>1110.51</v>
      </c>
      <c r="F83" s="13">
        <v>35069.9058</v>
      </c>
      <c r="G83" s="13"/>
      <c r="H83" s="13"/>
      <c r="I83" s="11">
        <f t="shared" si="1"/>
        <v>2221.02</v>
      </c>
      <c r="J83" s="11">
        <f t="shared" si="1"/>
        <v>70139.811600000001</v>
      </c>
    </row>
    <row r="84" spans="1:10" x14ac:dyDescent="0.25">
      <c r="A84" s="11">
        <v>79</v>
      </c>
      <c r="B84" s="12" t="s">
        <v>87</v>
      </c>
      <c r="C84" s="11">
        <v>1054.0700000000002</v>
      </c>
      <c r="D84" s="13">
        <v>33287.530600000006</v>
      </c>
      <c r="E84" s="13">
        <v>1054.0700000000002</v>
      </c>
      <c r="F84" s="13">
        <v>33287.530600000006</v>
      </c>
      <c r="G84" s="13">
        <v>740.37</v>
      </c>
      <c r="H84" s="13">
        <v>23380.884599999998</v>
      </c>
      <c r="I84" s="11">
        <f t="shared" si="1"/>
        <v>2848.51</v>
      </c>
      <c r="J84" s="11">
        <f t="shared" si="1"/>
        <v>89955.945800000016</v>
      </c>
    </row>
    <row r="85" spans="1:10" x14ac:dyDescent="0.25">
      <c r="A85" s="11">
        <v>80</v>
      </c>
      <c r="B85" s="12" t="s">
        <v>88</v>
      </c>
      <c r="C85" s="11">
        <v>1632.57</v>
      </c>
      <c r="D85" s="13">
        <v>51556.560599999997</v>
      </c>
      <c r="E85" s="13">
        <v>1632.57</v>
      </c>
      <c r="F85" s="13">
        <v>51556.560599999997</v>
      </c>
      <c r="G85" s="13">
        <v>1104.04</v>
      </c>
      <c r="H85" s="13">
        <v>34865.583199999994</v>
      </c>
      <c r="I85" s="11">
        <f t="shared" si="1"/>
        <v>4369.18</v>
      </c>
      <c r="J85" s="11">
        <f t="shared" si="1"/>
        <v>137978.70439999999</v>
      </c>
    </row>
    <row r="86" spans="1:10" x14ac:dyDescent="0.25">
      <c r="A86" s="11">
        <v>81</v>
      </c>
      <c r="B86" s="12" t="s">
        <v>89</v>
      </c>
      <c r="C86" s="11">
        <v>698.76</v>
      </c>
      <c r="D86" s="13">
        <v>22066.840799999998</v>
      </c>
      <c r="E86" s="13">
        <v>698.76</v>
      </c>
      <c r="F86" s="13">
        <v>22066.840799999998</v>
      </c>
      <c r="G86" s="13"/>
      <c r="H86" s="13"/>
      <c r="I86" s="11">
        <f t="shared" si="1"/>
        <v>1397.52</v>
      </c>
      <c r="J86" s="11">
        <f t="shared" si="1"/>
        <v>44133.681599999996</v>
      </c>
    </row>
    <row r="87" spans="1:10" x14ac:dyDescent="0.25">
      <c r="A87" s="11">
        <v>82</v>
      </c>
      <c r="B87" s="12" t="s">
        <v>90</v>
      </c>
      <c r="C87" s="11">
        <v>696.95999999999992</v>
      </c>
      <c r="D87" s="13">
        <v>22009.996799999997</v>
      </c>
      <c r="E87" s="13">
        <v>696.95999999999992</v>
      </c>
      <c r="F87" s="13">
        <v>22009.996799999997</v>
      </c>
      <c r="G87" s="13"/>
      <c r="H87" s="13"/>
      <c r="I87" s="11">
        <f t="shared" si="1"/>
        <v>1393.9199999999998</v>
      </c>
      <c r="J87" s="11">
        <f t="shared" si="1"/>
        <v>44019.993599999994</v>
      </c>
    </row>
    <row r="88" spans="1:10" x14ac:dyDescent="0.25">
      <c r="A88" s="11">
        <v>83</v>
      </c>
      <c r="B88" s="12" t="s">
        <v>91</v>
      </c>
      <c r="C88" s="11">
        <v>9.9700000000000006</v>
      </c>
      <c r="D88" s="13">
        <v>314.8526</v>
      </c>
      <c r="E88" s="13">
        <v>9.9700000000000006</v>
      </c>
      <c r="F88" s="13">
        <v>314.8526</v>
      </c>
      <c r="G88" s="13">
        <v>7.06</v>
      </c>
      <c r="H88" s="13">
        <v>222.95479999999998</v>
      </c>
      <c r="I88" s="11">
        <f t="shared" si="1"/>
        <v>27</v>
      </c>
      <c r="J88" s="11">
        <f t="shared" si="1"/>
        <v>852.66</v>
      </c>
    </row>
    <row r="89" spans="1:10" x14ac:dyDescent="0.25">
      <c r="A89" s="11">
        <v>84</v>
      </c>
      <c r="B89" s="12" t="s">
        <v>92</v>
      </c>
      <c r="C89" s="11">
        <v>939.47</v>
      </c>
      <c r="D89" s="13">
        <v>29668.462599999999</v>
      </c>
      <c r="E89" s="13">
        <v>939.47</v>
      </c>
      <c r="F89" s="13">
        <v>29668.462599999999</v>
      </c>
      <c r="G89" s="13"/>
      <c r="H89" s="13"/>
      <c r="I89" s="11">
        <f t="shared" si="1"/>
        <v>1878.94</v>
      </c>
      <c r="J89" s="11">
        <f t="shared" si="1"/>
        <v>59336.925199999998</v>
      </c>
    </row>
    <row r="90" spans="1:10" x14ac:dyDescent="0.25">
      <c r="A90" s="11">
        <v>85</v>
      </c>
      <c r="B90" s="12" t="s">
        <v>93</v>
      </c>
      <c r="C90" s="11">
        <v>128.79000000000002</v>
      </c>
      <c r="D90" s="13">
        <v>4067.1882000000005</v>
      </c>
      <c r="E90" s="13">
        <v>128.79000000000002</v>
      </c>
      <c r="F90" s="13">
        <v>4067.1882000000005</v>
      </c>
      <c r="G90" s="13">
        <v>89.820000000000007</v>
      </c>
      <c r="H90" s="13">
        <v>2836.5156000000002</v>
      </c>
      <c r="I90" s="11">
        <f t="shared" si="1"/>
        <v>347.40000000000003</v>
      </c>
      <c r="J90" s="11">
        <f t="shared" si="1"/>
        <v>10970.892000000002</v>
      </c>
    </row>
    <row r="91" spans="1:10" x14ac:dyDescent="0.25">
      <c r="A91" s="11">
        <v>86</v>
      </c>
      <c r="B91" s="12" t="s">
        <v>94</v>
      </c>
      <c r="C91" s="11">
        <v>540.71</v>
      </c>
      <c r="D91" s="13">
        <v>17075.621800000001</v>
      </c>
      <c r="E91" s="13">
        <v>540.71</v>
      </c>
      <c r="F91" s="13">
        <v>17075.621800000001</v>
      </c>
      <c r="G91" s="13"/>
      <c r="H91" s="13"/>
      <c r="I91" s="11">
        <f t="shared" si="1"/>
        <v>1081.42</v>
      </c>
      <c r="J91" s="11">
        <f t="shared" si="1"/>
        <v>34151.243600000002</v>
      </c>
    </row>
    <row r="92" spans="1:10" x14ac:dyDescent="0.25">
      <c r="A92" s="11">
        <v>87</v>
      </c>
      <c r="B92" s="12" t="s">
        <v>95</v>
      </c>
      <c r="C92" s="11">
        <v>484.13</v>
      </c>
      <c r="D92" s="13">
        <v>15288.8254</v>
      </c>
      <c r="E92" s="13">
        <v>484.13</v>
      </c>
      <c r="F92" s="13">
        <v>15288.8254</v>
      </c>
      <c r="G92" s="13"/>
      <c r="H92" s="13"/>
      <c r="I92" s="11">
        <f t="shared" si="1"/>
        <v>968.26</v>
      </c>
      <c r="J92" s="11">
        <f t="shared" si="1"/>
        <v>30577.650799999999</v>
      </c>
    </row>
    <row r="93" spans="1:10" x14ac:dyDescent="0.25">
      <c r="A93" s="11">
        <v>88</v>
      </c>
      <c r="B93" s="12" t="s">
        <v>96</v>
      </c>
      <c r="C93" s="11">
        <v>491.76</v>
      </c>
      <c r="D93" s="13">
        <v>15529.780799999999</v>
      </c>
      <c r="E93" s="13">
        <v>491.76</v>
      </c>
      <c r="F93" s="13">
        <v>15529.780799999999</v>
      </c>
      <c r="G93" s="13">
        <v>313.89</v>
      </c>
      <c r="H93" s="13">
        <v>9912.6461999999992</v>
      </c>
      <c r="I93" s="11">
        <f t="shared" si="1"/>
        <v>1297.4099999999999</v>
      </c>
      <c r="J93" s="11">
        <f t="shared" si="1"/>
        <v>40972.207799999996</v>
      </c>
    </row>
    <row r="94" spans="1:10" x14ac:dyDescent="0.25">
      <c r="A94" s="11">
        <v>89</v>
      </c>
      <c r="B94" s="12" t="s">
        <v>97</v>
      </c>
      <c r="C94" s="11">
        <v>648.45000000000005</v>
      </c>
      <c r="D94" s="13">
        <v>20478.050999999999</v>
      </c>
      <c r="E94" s="13">
        <v>648.45000000000005</v>
      </c>
      <c r="F94" s="13">
        <v>20478.050999999999</v>
      </c>
      <c r="G94" s="13">
        <v>402.98</v>
      </c>
      <c r="H94" s="13">
        <v>12726.108399999999</v>
      </c>
      <c r="I94" s="11">
        <f t="shared" si="1"/>
        <v>1699.88</v>
      </c>
      <c r="J94" s="11">
        <f t="shared" si="1"/>
        <v>53682.210399999996</v>
      </c>
    </row>
    <row r="95" spans="1:10" x14ac:dyDescent="0.25">
      <c r="A95" s="11">
        <v>90</v>
      </c>
      <c r="B95" s="12" t="s">
        <v>98</v>
      </c>
      <c r="C95" s="11">
        <v>342.98</v>
      </c>
      <c r="D95" s="13">
        <v>10831.3084</v>
      </c>
      <c r="E95" s="13">
        <v>342.98</v>
      </c>
      <c r="F95" s="13">
        <v>10831.3084</v>
      </c>
      <c r="G95" s="13">
        <v>214.74</v>
      </c>
      <c r="H95" s="13">
        <v>6781.4892</v>
      </c>
      <c r="I95" s="11">
        <f t="shared" si="1"/>
        <v>900.7</v>
      </c>
      <c r="J95" s="11">
        <f t="shared" si="1"/>
        <v>28444.106</v>
      </c>
    </row>
    <row r="96" spans="1:10" x14ac:dyDescent="0.25">
      <c r="A96" s="11">
        <v>91</v>
      </c>
      <c r="B96" s="12" t="s">
        <v>99</v>
      </c>
      <c r="C96" s="11">
        <v>1209.58</v>
      </c>
      <c r="D96" s="13">
        <v>38198.536399999997</v>
      </c>
      <c r="E96" s="13">
        <v>1209.58</v>
      </c>
      <c r="F96" s="13">
        <v>38198.536399999997</v>
      </c>
      <c r="G96" s="13"/>
      <c r="H96" s="13"/>
      <c r="I96" s="11">
        <f t="shared" si="1"/>
        <v>2419.16</v>
      </c>
      <c r="J96" s="11">
        <f t="shared" si="1"/>
        <v>76397.072799999994</v>
      </c>
    </row>
    <row r="97" spans="1:10" x14ac:dyDescent="0.25">
      <c r="A97" s="11">
        <v>92</v>
      </c>
      <c r="B97" s="12" t="s">
        <v>100</v>
      </c>
      <c r="C97" s="11">
        <v>301.58000000000004</v>
      </c>
      <c r="D97" s="13">
        <v>9523.8964000000014</v>
      </c>
      <c r="E97" s="13">
        <v>301.58000000000004</v>
      </c>
      <c r="F97" s="13">
        <v>9523.8964000000014</v>
      </c>
      <c r="G97" s="13">
        <v>226.32999999999998</v>
      </c>
      <c r="H97" s="13">
        <v>7147.5013999999992</v>
      </c>
      <c r="I97" s="11">
        <f t="shared" si="1"/>
        <v>829.49</v>
      </c>
      <c r="J97" s="11">
        <f t="shared" si="1"/>
        <v>26195.294200000004</v>
      </c>
    </row>
    <row r="98" spans="1:10" x14ac:dyDescent="0.25">
      <c r="A98" s="11">
        <v>93</v>
      </c>
      <c r="B98" s="12" t="s">
        <v>101</v>
      </c>
      <c r="C98" s="11">
        <v>380.98</v>
      </c>
      <c r="D98" s="13">
        <v>12031.348400000001</v>
      </c>
      <c r="E98" s="13">
        <v>380.98</v>
      </c>
      <c r="F98" s="13">
        <v>12031.348400000001</v>
      </c>
      <c r="G98" s="13">
        <v>251.22</v>
      </c>
      <c r="H98" s="13">
        <v>7933.5275999999994</v>
      </c>
      <c r="I98" s="11">
        <f t="shared" si="1"/>
        <v>1013.1800000000001</v>
      </c>
      <c r="J98" s="11">
        <f t="shared" si="1"/>
        <v>31996.224399999999</v>
      </c>
    </row>
    <row r="99" spans="1:10" x14ac:dyDescent="0.25">
      <c r="A99" s="11">
        <v>94</v>
      </c>
      <c r="B99" s="12" t="s">
        <v>102</v>
      </c>
      <c r="C99" s="11">
        <v>429.20000000000005</v>
      </c>
      <c r="D99" s="13">
        <v>13554.136</v>
      </c>
      <c r="E99" s="13">
        <v>429.20000000000005</v>
      </c>
      <c r="F99" s="13">
        <v>13554.136</v>
      </c>
      <c r="G99" s="13"/>
      <c r="H99" s="13"/>
      <c r="I99" s="11">
        <f t="shared" si="1"/>
        <v>858.40000000000009</v>
      </c>
      <c r="J99" s="11">
        <f t="shared" si="1"/>
        <v>27108.272000000001</v>
      </c>
    </row>
    <row r="100" spans="1:10" x14ac:dyDescent="0.25">
      <c r="A100" s="11">
        <v>95</v>
      </c>
      <c r="B100" s="12" t="s">
        <v>103</v>
      </c>
      <c r="C100" s="11">
        <v>1620.27</v>
      </c>
      <c r="D100" s="13">
        <v>51168.126599999996</v>
      </c>
      <c r="E100" s="13">
        <v>1620.27</v>
      </c>
      <c r="F100" s="13">
        <v>51168.126599999996</v>
      </c>
      <c r="G100" s="13"/>
      <c r="H100" s="13"/>
      <c r="I100" s="11">
        <f t="shared" si="1"/>
        <v>3240.54</v>
      </c>
      <c r="J100" s="11">
        <f t="shared" si="1"/>
        <v>102336.25319999999</v>
      </c>
    </row>
    <row r="101" spans="1:10" x14ac:dyDescent="0.25">
      <c r="A101" s="11">
        <v>96</v>
      </c>
      <c r="B101" s="12" t="s">
        <v>104</v>
      </c>
      <c r="C101" s="11">
        <v>277.06</v>
      </c>
      <c r="D101" s="13">
        <v>8749.5547999999999</v>
      </c>
      <c r="E101" s="13">
        <v>277.06</v>
      </c>
      <c r="F101" s="13">
        <v>8749.5547999999999</v>
      </c>
      <c r="G101" s="13">
        <v>174.26</v>
      </c>
      <c r="H101" s="13">
        <v>5503.130799999999</v>
      </c>
      <c r="I101" s="11">
        <f t="shared" si="1"/>
        <v>728.38</v>
      </c>
      <c r="J101" s="11">
        <f t="shared" si="1"/>
        <v>23002.240399999999</v>
      </c>
    </row>
    <row r="102" spans="1:10" x14ac:dyDescent="0.25">
      <c r="A102" s="11">
        <v>97</v>
      </c>
      <c r="B102" s="12" t="s">
        <v>105</v>
      </c>
      <c r="C102" s="11">
        <v>801.92</v>
      </c>
      <c r="D102" s="13">
        <v>25324.633599999997</v>
      </c>
      <c r="E102" s="13">
        <v>801.92</v>
      </c>
      <c r="F102" s="13">
        <v>25324.633599999997</v>
      </c>
      <c r="G102" s="13"/>
      <c r="H102" s="13"/>
      <c r="I102" s="11">
        <f t="shared" si="1"/>
        <v>1603.84</v>
      </c>
      <c r="J102" s="11">
        <f t="shared" si="1"/>
        <v>50649.267199999995</v>
      </c>
    </row>
    <row r="103" spans="1:10" x14ac:dyDescent="0.25">
      <c r="A103" s="11">
        <v>98</v>
      </c>
      <c r="B103" s="12" t="s">
        <v>106</v>
      </c>
      <c r="C103" s="11">
        <v>364.90999999999997</v>
      </c>
      <c r="D103" s="13">
        <v>11523.857799999998</v>
      </c>
      <c r="E103" s="13">
        <v>364.90999999999997</v>
      </c>
      <c r="F103" s="13">
        <v>11523.857799999998</v>
      </c>
      <c r="G103" s="13">
        <v>217.70000000000002</v>
      </c>
      <c r="H103" s="13">
        <v>6874.9660000000003</v>
      </c>
      <c r="I103" s="11">
        <f t="shared" si="1"/>
        <v>947.52</v>
      </c>
      <c r="J103" s="11">
        <f t="shared" si="1"/>
        <v>29922.681599999996</v>
      </c>
    </row>
    <row r="104" spans="1:10" x14ac:dyDescent="0.25">
      <c r="A104" s="11">
        <v>99</v>
      </c>
      <c r="B104" s="12" t="s">
        <v>107</v>
      </c>
      <c r="C104" s="11">
        <v>2847.63</v>
      </c>
      <c r="D104" s="13">
        <v>89928.155400000003</v>
      </c>
      <c r="E104" s="13">
        <v>2847.63</v>
      </c>
      <c r="F104" s="13">
        <v>89928.155400000003</v>
      </c>
      <c r="G104" s="13"/>
      <c r="H104" s="13"/>
      <c r="I104" s="11">
        <f t="shared" si="1"/>
        <v>5695.26</v>
      </c>
      <c r="J104" s="11">
        <f t="shared" si="1"/>
        <v>179856.31080000001</v>
      </c>
    </row>
    <row r="105" spans="1:10" x14ac:dyDescent="0.25">
      <c r="A105" s="11">
        <v>100</v>
      </c>
      <c r="B105" s="12" t="s">
        <v>108</v>
      </c>
      <c r="C105" s="11">
        <v>117.09</v>
      </c>
      <c r="D105" s="13">
        <v>3697.7021999999997</v>
      </c>
      <c r="E105" s="13">
        <v>117.09</v>
      </c>
      <c r="F105" s="13">
        <v>3697.7021999999997</v>
      </c>
      <c r="G105" s="13">
        <v>70.59</v>
      </c>
      <c r="H105" s="13">
        <v>2229.2321999999999</v>
      </c>
      <c r="I105" s="11">
        <f t="shared" si="1"/>
        <v>304.77</v>
      </c>
      <c r="J105" s="11">
        <f t="shared" si="1"/>
        <v>9624.6365999999998</v>
      </c>
    </row>
    <row r="106" spans="1:10" x14ac:dyDescent="0.25">
      <c r="A106" s="11">
        <v>101</v>
      </c>
      <c r="B106" s="12" t="s">
        <v>109</v>
      </c>
      <c r="C106" s="11">
        <v>1044.54</v>
      </c>
      <c r="D106" s="13">
        <v>32986.573199999999</v>
      </c>
      <c r="E106" s="13">
        <v>1044.54</v>
      </c>
      <c r="F106" s="13">
        <v>32986.573199999999</v>
      </c>
      <c r="G106" s="13"/>
      <c r="H106" s="13"/>
      <c r="I106" s="11">
        <f t="shared" si="1"/>
        <v>2089.08</v>
      </c>
      <c r="J106" s="11">
        <f t="shared" si="1"/>
        <v>65973.146399999998</v>
      </c>
    </row>
    <row r="107" spans="1:10" x14ac:dyDescent="0.25">
      <c r="A107" s="11">
        <v>102</v>
      </c>
      <c r="B107" s="12" t="s">
        <v>110</v>
      </c>
      <c r="C107" s="11">
        <v>420.28000000000003</v>
      </c>
      <c r="D107" s="13">
        <v>13272.4424</v>
      </c>
      <c r="E107" s="13">
        <v>420.28000000000003</v>
      </c>
      <c r="F107" s="13">
        <v>13272.4424</v>
      </c>
      <c r="G107" s="13"/>
      <c r="H107" s="13"/>
      <c r="I107" s="11">
        <f t="shared" si="1"/>
        <v>840.56000000000006</v>
      </c>
      <c r="J107" s="11">
        <f t="shared" si="1"/>
        <v>26544.8848</v>
      </c>
    </row>
    <row r="108" spans="1:10" x14ac:dyDescent="0.25">
      <c r="A108" s="11">
        <v>103</v>
      </c>
      <c r="B108" s="12" t="s">
        <v>111</v>
      </c>
      <c r="C108" s="11">
        <v>51.81</v>
      </c>
      <c r="D108" s="13">
        <v>1636.1597999999999</v>
      </c>
      <c r="E108" s="13">
        <v>51.81</v>
      </c>
      <c r="F108" s="13">
        <v>1636.1597999999999</v>
      </c>
      <c r="G108" s="13">
        <v>35.200000000000003</v>
      </c>
      <c r="H108" s="13">
        <v>1111.616</v>
      </c>
      <c r="I108" s="11">
        <f t="shared" si="1"/>
        <v>138.82</v>
      </c>
      <c r="J108" s="11">
        <f t="shared" si="1"/>
        <v>4383.9355999999998</v>
      </c>
    </row>
    <row r="109" spans="1:10" x14ac:dyDescent="0.25">
      <c r="A109" s="11">
        <v>104</v>
      </c>
      <c r="B109" s="12" t="s">
        <v>112</v>
      </c>
      <c r="C109" s="11">
        <v>990.93</v>
      </c>
      <c r="D109" s="13">
        <v>31293.569399999997</v>
      </c>
      <c r="E109" s="13">
        <v>990.93</v>
      </c>
      <c r="F109" s="13">
        <v>31293.569399999997</v>
      </c>
      <c r="G109" s="13"/>
      <c r="H109" s="13"/>
      <c r="I109" s="11">
        <f t="shared" si="1"/>
        <v>1981.86</v>
      </c>
      <c r="J109" s="11">
        <f t="shared" si="1"/>
        <v>62587.138799999993</v>
      </c>
    </row>
    <row r="110" spans="1:10" x14ac:dyDescent="0.25">
      <c r="A110" s="11">
        <v>105</v>
      </c>
      <c r="B110" s="12" t="s">
        <v>113</v>
      </c>
      <c r="C110" s="11">
        <v>1237.3000000000002</v>
      </c>
      <c r="D110" s="13">
        <v>39073.934000000001</v>
      </c>
      <c r="E110" s="13">
        <v>1237.3000000000002</v>
      </c>
      <c r="F110" s="13">
        <v>39073.934000000001</v>
      </c>
      <c r="G110" s="13"/>
      <c r="H110" s="13"/>
      <c r="I110" s="11">
        <f t="shared" si="1"/>
        <v>2474.6000000000004</v>
      </c>
      <c r="J110" s="11">
        <f t="shared" si="1"/>
        <v>78147.868000000002</v>
      </c>
    </row>
    <row r="111" spans="1:10" x14ac:dyDescent="0.25">
      <c r="A111" s="11">
        <v>106</v>
      </c>
      <c r="B111" s="12" t="s">
        <v>114</v>
      </c>
      <c r="C111" s="11">
        <v>3700.99</v>
      </c>
      <c r="D111" s="13">
        <v>116877.26419999999</v>
      </c>
      <c r="E111" s="13">
        <v>3700.99</v>
      </c>
      <c r="F111" s="13">
        <v>116877.26419999999</v>
      </c>
      <c r="G111" s="13">
        <v>2506.42</v>
      </c>
      <c r="H111" s="13">
        <v>79152.743600000002</v>
      </c>
      <c r="I111" s="11">
        <f t="shared" si="1"/>
        <v>9908.4</v>
      </c>
      <c r="J111" s="11">
        <f t="shared" si="1"/>
        <v>312907.272</v>
      </c>
    </row>
    <row r="112" spans="1:10" x14ac:dyDescent="0.25">
      <c r="A112" s="11">
        <v>107</v>
      </c>
      <c r="B112" s="12" t="s">
        <v>115</v>
      </c>
      <c r="C112" s="11">
        <v>3333.45</v>
      </c>
      <c r="D112" s="13">
        <v>105270.351</v>
      </c>
      <c r="E112" s="13">
        <v>3333.45</v>
      </c>
      <c r="F112" s="13">
        <v>105270.351</v>
      </c>
      <c r="G112" s="13">
        <v>2220.13</v>
      </c>
      <c r="H112" s="13">
        <v>70111.705400000006</v>
      </c>
      <c r="I112" s="11">
        <f t="shared" si="1"/>
        <v>8887.0299999999988</v>
      </c>
      <c r="J112" s="11">
        <f t="shared" si="1"/>
        <v>280652.40740000003</v>
      </c>
    </row>
    <row r="113" spans="1:10" x14ac:dyDescent="0.25">
      <c r="A113" s="11">
        <v>108</v>
      </c>
      <c r="B113" s="12" t="s">
        <v>116</v>
      </c>
      <c r="C113" s="11">
        <v>3795.9</v>
      </c>
      <c r="D113" s="13">
        <v>119874.522</v>
      </c>
      <c r="E113" s="13">
        <v>3795.9</v>
      </c>
      <c r="F113" s="13">
        <v>119874.522</v>
      </c>
      <c r="G113" s="13">
        <v>2547.89</v>
      </c>
      <c r="H113" s="13">
        <v>80462.366199999989</v>
      </c>
      <c r="I113" s="11">
        <f t="shared" si="1"/>
        <v>10139.69</v>
      </c>
      <c r="J113" s="11">
        <f t="shared" si="1"/>
        <v>320211.41019999998</v>
      </c>
    </row>
    <row r="114" spans="1:10" x14ac:dyDescent="0.25">
      <c r="A114" s="11">
        <v>109</v>
      </c>
      <c r="B114" s="12" t="s">
        <v>117</v>
      </c>
      <c r="C114" s="11">
        <v>1350.47</v>
      </c>
      <c r="D114" s="13">
        <v>42647.842599999996</v>
      </c>
      <c r="E114" s="13">
        <v>1350.47</v>
      </c>
      <c r="F114" s="13">
        <v>42647.842599999996</v>
      </c>
      <c r="G114" s="13">
        <v>979.04</v>
      </c>
      <c r="H114" s="13">
        <v>30918.083199999997</v>
      </c>
      <c r="I114" s="11">
        <f t="shared" si="1"/>
        <v>3679.98</v>
      </c>
      <c r="J114" s="11">
        <f t="shared" si="1"/>
        <v>116213.76839999999</v>
      </c>
    </row>
    <row r="115" spans="1:10" x14ac:dyDescent="0.25">
      <c r="A115" s="11">
        <v>110</v>
      </c>
      <c r="B115" s="12" t="s">
        <v>118</v>
      </c>
      <c r="C115" s="11">
        <v>3643.09</v>
      </c>
      <c r="D115" s="13">
        <v>115048.7822</v>
      </c>
      <c r="E115" s="13">
        <v>3643.09</v>
      </c>
      <c r="F115" s="13">
        <v>115048.7822</v>
      </c>
      <c r="G115" s="13">
        <v>2617.3000000000002</v>
      </c>
      <c r="H115" s="13">
        <v>82654.334000000003</v>
      </c>
      <c r="I115" s="11">
        <f t="shared" si="1"/>
        <v>9903.48</v>
      </c>
      <c r="J115" s="11">
        <f t="shared" si="1"/>
        <v>312751.89840000001</v>
      </c>
    </row>
    <row r="116" spans="1:10" x14ac:dyDescent="0.25">
      <c r="A116" s="11">
        <v>111</v>
      </c>
      <c r="B116" s="12" t="s">
        <v>119</v>
      </c>
      <c r="C116" s="11">
        <v>4730</v>
      </c>
      <c r="D116" s="13">
        <v>149373.4</v>
      </c>
      <c r="E116" s="13">
        <v>4730</v>
      </c>
      <c r="F116" s="13">
        <v>149373.4</v>
      </c>
      <c r="G116" s="13"/>
      <c r="H116" s="13"/>
      <c r="I116" s="11">
        <f t="shared" si="1"/>
        <v>9460</v>
      </c>
      <c r="J116" s="11">
        <f t="shared" si="1"/>
        <v>298746.8</v>
      </c>
    </row>
    <row r="117" spans="1:10" x14ac:dyDescent="0.25">
      <c r="A117" s="11">
        <v>112</v>
      </c>
      <c r="B117" s="12" t="s">
        <v>120</v>
      </c>
      <c r="C117" s="11">
        <v>178.44</v>
      </c>
      <c r="D117" s="13">
        <v>5635.1351999999997</v>
      </c>
      <c r="E117" s="13">
        <v>178.44</v>
      </c>
      <c r="F117" s="13">
        <v>5635.1351999999997</v>
      </c>
      <c r="G117" s="13">
        <v>115.05</v>
      </c>
      <c r="H117" s="13">
        <v>3633.2789999999995</v>
      </c>
      <c r="I117" s="11">
        <f t="shared" si="1"/>
        <v>471.93</v>
      </c>
      <c r="J117" s="11">
        <f t="shared" si="1"/>
        <v>14903.5494</v>
      </c>
    </row>
    <row r="118" spans="1:10" x14ac:dyDescent="0.25">
      <c r="A118" s="11">
        <v>113</v>
      </c>
      <c r="B118" s="12" t="s">
        <v>121</v>
      </c>
      <c r="C118" s="11">
        <v>623.76</v>
      </c>
      <c r="D118" s="13">
        <v>19698.340799999998</v>
      </c>
      <c r="E118" s="13">
        <v>623.76</v>
      </c>
      <c r="F118" s="13">
        <v>19698.340799999998</v>
      </c>
      <c r="G118" s="13">
        <v>432.32</v>
      </c>
      <c r="H118" s="13">
        <v>13652.665599999998</v>
      </c>
      <c r="I118" s="11">
        <f t="shared" si="1"/>
        <v>1679.84</v>
      </c>
      <c r="J118" s="11">
        <f t="shared" si="1"/>
        <v>53049.347199999997</v>
      </c>
    </row>
    <row r="119" spans="1:10" x14ac:dyDescent="0.25">
      <c r="A119" s="11">
        <v>114</v>
      </c>
      <c r="B119" s="12" t="s">
        <v>122</v>
      </c>
      <c r="C119" s="11">
        <v>388.4</v>
      </c>
      <c r="D119" s="13">
        <v>12265.671999999999</v>
      </c>
      <c r="E119" s="13">
        <v>388.4</v>
      </c>
      <c r="F119" s="13">
        <v>12265.671999999999</v>
      </c>
      <c r="G119" s="13">
        <v>267.71000000000004</v>
      </c>
      <c r="H119" s="13">
        <v>8454.2818000000007</v>
      </c>
      <c r="I119" s="11">
        <f t="shared" si="1"/>
        <v>1044.51</v>
      </c>
      <c r="J119" s="11">
        <f t="shared" si="1"/>
        <v>32985.625799999994</v>
      </c>
    </row>
    <row r="120" spans="1:10" x14ac:dyDescent="0.25">
      <c r="A120" s="11">
        <v>115</v>
      </c>
      <c r="B120" s="12" t="s">
        <v>123</v>
      </c>
      <c r="C120" s="11">
        <v>337.76</v>
      </c>
      <c r="D120" s="13">
        <v>10666.460799999999</v>
      </c>
      <c r="E120" s="13">
        <v>337.76</v>
      </c>
      <c r="F120" s="13">
        <v>10666.460799999999</v>
      </c>
      <c r="G120" s="13"/>
      <c r="H120" s="13"/>
      <c r="I120" s="11">
        <f t="shared" si="1"/>
        <v>675.52</v>
      </c>
      <c r="J120" s="11">
        <f t="shared" si="1"/>
        <v>21332.921599999998</v>
      </c>
    </row>
    <row r="121" spans="1:10" x14ac:dyDescent="0.25">
      <c r="A121" s="11">
        <v>116</v>
      </c>
      <c r="B121" s="12" t="s">
        <v>124</v>
      </c>
      <c r="C121" s="11">
        <v>122.86000000000001</v>
      </c>
      <c r="D121" s="13">
        <v>3879.9188000000004</v>
      </c>
      <c r="E121" s="13">
        <v>122.86000000000001</v>
      </c>
      <c r="F121" s="13">
        <v>3879.9188000000004</v>
      </c>
      <c r="G121" s="13">
        <v>77.089999999999989</v>
      </c>
      <c r="H121" s="13">
        <v>2434.5021999999994</v>
      </c>
      <c r="I121" s="11">
        <f t="shared" si="1"/>
        <v>322.81</v>
      </c>
      <c r="J121" s="11">
        <f t="shared" si="1"/>
        <v>10194.3398</v>
      </c>
    </row>
    <row r="122" spans="1:10" x14ac:dyDescent="0.25">
      <c r="A122" s="11">
        <v>117</v>
      </c>
      <c r="B122" s="12" t="s">
        <v>125</v>
      </c>
      <c r="C122" s="11">
        <v>184.21</v>
      </c>
      <c r="D122" s="13">
        <v>5817.3518000000004</v>
      </c>
      <c r="E122" s="13">
        <v>184.21</v>
      </c>
      <c r="F122" s="13">
        <v>5817.3518000000004</v>
      </c>
      <c r="G122" s="13">
        <v>122.94</v>
      </c>
      <c r="H122" s="13">
        <v>3882.4451999999997</v>
      </c>
      <c r="I122" s="11">
        <f t="shared" si="1"/>
        <v>491.36</v>
      </c>
      <c r="J122" s="11">
        <f t="shared" si="1"/>
        <v>15517.148800000001</v>
      </c>
    </row>
    <row r="123" spans="1:10" x14ac:dyDescent="0.25">
      <c r="A123" s="11">
        <v>118</v>
      </c>
      <c r="B123" s="12" t="s">
        <v>126</v>
      </c>
      <c r="C123" s="11">
        <v>395.99</v>
      </c>
      <c r="D123" s="13">
        <v>12505.3642</v>
      </c>
      <c r="E123" s="13">
        <v>395.99</v>
      </c>
      <c r="F123" s="13">
        <v>12505.3642</v>
      </c>
      <c r="G123" s="13">
        <v>258.86</v>
      </c>
      <c r="H123" s="13">
        <v>8174.7987999999996</v>
      </c>
      <c r="I123" s="11">
        <f t="shared" si="1"/>
        <v>1050.8400000000001</v>
      </c>
      <c r="J123" s="11">
        <f t="shared" si="1"/>
        <v>33185.527199999997</v>
      </c>
    </row>
    <row r="124" spans="1:10" x14ac:dyDescent="0.25">
      <c r="A124" s="11">
        <v>119</v>
      </c>
      <c r="B124" s="12" t="s">
        <v>127</v>
      </c>
      <c r="C124" s="11">
        <v>776.93</v>
      </c>
      <c r="D124" s="13">
        <v>24535.449399999998</v>
      </c>
      <c r="E124" s="13">
        <v>776.93</v>
      </c>
      <c r="F124" s="13">
        <v>24535.449399999998</v>
      </c>
      <c r="G124" s="13">
        <v>522.67000000000007</v>
      </c>
      <c r="H124" s="13">
        <v>16505.918600000001</v>
      </c>
      <c r="I124" s="11">
        <f t="shared" si="1"/>
        <v>2076.5299999999997</v>
      </c>
      <c r="J124" s="11">
        <f t="shared" si="1"/>
        <v>65576.8174</v>
      </c>
    </row>
    <row r="125" spans="1:10" x14ac:dyDescent="0.25">
      <c r="A125" s="11">
        <v>120</v>
      </c>
      <c r="B125" s="12" t="s">
        <v>128</v>
      </c>
      <c r="C125" s="11">
        <v>86.92</v>
      </c>
      <c r="D125" s="13">
        <v>2744.9335999999998</v>
      </c>
      <c r="E125" s="13">
        <v>86.92</v>
      </c>
      <c r="F125" s="13">
        <v>2744.9335999999998</v>
      </c>
      <c r="G125" s="13">
        <v>50.989999999999995</v>
      </c>
      <c r="H125" s="13">
        <v>1610.2641999999998</v>
      </c>
      <c r="I125" s="11">
        <f t="shared" si="1"/>
        <v>224.82999999999998</v>
      </c>
      <c r="J125" s="11">
        <f t="shared" si="1"/>
        <v>7100.1313999999993</v>
      </c>
    </row>
    <row r="126" spans="1:10" x14ac:dyDescent="0.25">
      <c r="A126" s="11">
        <v>121</v>
      </c>
      <c r="B126" s="12" t="s">
        <v>129</v>
      </c>
      <c r="C126" s="11">
        <v>907.95999999999992</v>
      </c>
      <c r="D126" s="13">
        <v>28673.376799999995</v>
      </c>
      <c r="E126" s="13">
        <v>907.95999999999992</v>
      </c>
      <c r="F126" s="13">
        <v>28673.376799999995</v>
      </c>
      <c r="G126" s="13"/>
      <c r="H126" s="13"/>
      <c r="I126" s="11">
        <f t="shared" si="1"/>
        <v>1815.9199999999998</v>
      </c>
      <c r="J126" s="11">
        <f t="shared" si="1"/>
        <v>57346.753599999989</v>
      </c>
    </row>
    <row r="127" spans="1:10" x14ac:dyDescent="0.25">
      <c r="A127" s="11">
        <v>122</v>
      </c>
      <c r="B127" s="12" t="s">
        <v>130</v>
      </c>
      <c r="C127" s="11">
        <v>1180.21</v>
      </c>
      <c r="D127" s="13">
        <v>37271.031799999997</v>
      </c>
      <c r="E127" s="13">
        <v>1180.21</v>
      </c>
      <c r="F127" s="13">
        <v>37271.031799999997</v>
      </c>
      <c r="G127" s="13"/>
      <c r="H127" s="13"/>
      <c r="I127" s="11">
        <f t="shared" si="1"/>
        <v>2360.42</v>
      </c>
      <c r="J127" s="11">
        <f t="shared" si="1"/>
        <v>74542.063599999994</v>
      </c>
    </row>
    <row r="128" spans="1:10" x14ac:dyDescent="0.25">
      <c r="A128" s="11">
        <v>123</v>
      </c>
      <c r="B128" s="12" t="s">
        <v>131</v>
      </c>
      <c r="C128" s="11">
        <v>852.36</v>
      </c>
      <c r="D128" s="13">
        <v>26917.5288</v>
      </c>
      <c r="E128" s="13">
        <v>852.36</v>
      </c>
      <c r="F128" s="13">
        <v>26917.5288</v>
      </c>
      <c r="G128" s="13"/>
      <c r="H128" s="13"/>
      <c r="I128" s="11">
        <f t="shared" si="1"/>
        <v>1704.72</v>
      </c>
      <c r="J128" s="11">
        <f t="shared" si="1"/>
        <v>53835.0576</v>
      </c>
    </row>
    <row r="129" spans="1:10" x14ac:dyDescent="0.25">
      <c r="A129" s="11">
        <v>124</v>
      </c>
      <c r="B129" s="12" t="s">
        <v>132</v>
      </c>
      <c r="C129" s="11">
        <v>635.71</v>
      </c>
      <c r="D129" s="13">
        <v>20075.721799999999</v>
      </c>
      <c r="E129" s="13">
        <v>635.71</v>
      </c>
      <c r="F129" s="13">
        <v>20075.721799999999</v>
      </c>
      <c r="G129" s="13"/>
      <c r="H129" s="13"/>
      <c r="I129" s="11">
        <f t="shared" si="1"/>
        <v>1271.42</v>
      </c>
      <c r="J129" s="11">
        <f t="shared" si="1"/>
        <v>40151.443599999999</v>
      </c>
    </row>
    <row r="130" spans="1:10" x14ac:dyDescent="0.25">
      <c r="A130" s="11">
        <v>125</v>
      </c>
      <c r="B130" s="12" t="s">
        <v>133</v>
      </c>
      <c r="C130" s="11">
        <v>898.65000000000009</v>
      </c>
      <c r="D130" s="13">
        <v>28379.367000000002</v>
      </c>
      <c r="E130" s="13">
        <v>898.65000000000009</v>
      </c>
      <c r="F130" s="13">
        <v>28379.367000000002</v>
      </c>
      <c r="G130" s="13"/>
      <c r="H130" s="13"/>
      <c r="I130" s="11">
        <f t="shared" si="1"/>
        <v>1797.3000000000002</v>
      </c>
      <c r="J130" s="11">
        <f t="shared" si="1"/>
        <v>56758.734000000004</v>
      </c>
    </row>
    <row r="131" spans="1:10" x14ac:dyDescent="0.25">
      <c r="A131" s="11">
        <v>126</v>
      </c>
      <c r="B131" s="12" t="s">
        <v>134</v>
      </c>
      <c r="C131" s="11">
        <v>879.31000000000006</v>
      </c>
      <c r="D131" s="13">
        <v>27768.609800000002</v>
      </c>
      <c r="E131" s="13">
        <v>879.31000000000006</v>
      </c>
      <c r="F131" s="13">
        <v>27768.609800000002</v>
      </c>
      <c r="G131" s="13"/>
      <c r="H131" s="13"/>
      <c r="I131" s="11">
        <f t="shared" si="1"/>
        <v>1758.6200000000001</v>
      </c>
      <c r="J131" s="11">
        <f t="shared" si="1"/>
        <v>55537.219600000004</v>
      </c>
    </row>
    <row r="132" spans="1:10" x14ac:dyDescent="0.25">
      <c r="A132" s="11">
        <v>127</v>
      </c>
      <c r="B132" s="12" t="s">
        <v>135</v>
      </c>
      <c r="C132" s="11">
        <v>1134.74</v>
      </c>
      <c r="D132" s="13">
        <v>35835.089199999995</v>
      </c>
      <c r="E132" s="13">
        <v>1134.74</v>
      </c>
      <c r="F132" s="13">
        <v>35835.089199999995</v>
      </c>
      <c r="G132" s="13"/>
      <c r="H132" s="13"/>
      <c r="I132" s="11">
        <f t="shared" si="1"/>
        <v>2269.48</v>
      </c>
      <c r="J132" s="11">
        <f t="shared" si="1"/>
        <v>71670.17839999999</v>
      </c>
    </row>
    <row r="133" spans="1:10" x14ac:dyDescent="0.25">
      <c r="A133" s="11">
        <v>128</v>
      </c>
      <c r="B133" s="12" t="s">
        <v>136</v>
      </c>
      <c r="C133" s="11">
        <v>681.75</v>
      </c>
      <c r="D133" s="13">
        <v>21529.664999999997</v>
      </c>
      <c r="E133" s="13">
        <v>681.75</v>
      </c>
      <c r="F133" s="13">
        <v>21529.664999999997</v>
      </c>
      <c r="G133" s="13"/>
      <c r="H133" s="13"/>
      <c r="I133" s="11">
        <f t="shared" si="1"/>
        <v>1363.5</v>
      </c>
      <c r="J133" s="11">
        <f t="shared" si="1"/>
        <v>43059.329999999994</v>
      </c>
    </row>
    <row r="134" spans="1:10" x14ac:dyDescent="0.25">
      <c r="A134" s="11">
        <v>129</v>
      </c>
      <c r="B134" s="12" t="s">
        <v>137</v>
      </c>
      <c r="C134" s="11">
        <v>2012.2</v>
      </c>
      <c r="D134" s="13">
        <v>63545.275999999998</v>
      </c>
      <c r="E134" s="13">
        <v>2012.2</v>
      </c>
      <c r="F134" s="13">
        <v>63545.275999999998</v>
      </c>
      <c r="G134" s="13">
        <v>1417.6</v>
      </c>
      <c r="H134" s="13">
        <v>44767.807999999997</v>
      </c>
      <c r="I134" s="11">
        <f t="shared" si="1"/>
        <v>5442</v>
      </c>
      <c r="J134" s="11">
        <f t="shared" si="1"/>
        <v>171858.36</v>
      </c>
    </row>
    <row r="135" spans="1:10" x14ac:dyDescent="0.25">
      <c r="A135" s="11">
        <v>130</v>
      </c>
      <c r="B135" s="12" t="s">
        <v>138</v>
      </c>
      <c r="C135" s="11">
        <v>1048.6100000000001</v>
      </c>
      <c r="D135" s="13">
        <v>33115.103800000004</v>
      </c>
      <c r="E135" s="13">
        <v>1048.6100000000001</v>
      </c>
      <c r="F135" s="13">
        <v>33115.103800000004</v>
      </c>
      <c r="G135" s="13">
        <v>661.8599999999999</v>
      </c>
      <c r="H135" s="13">
        <v>20901.538799999995</v>
      </c>
      <c r="I135" s="11">
        <f t="shared" si="1"/>
        <v>2759.08</v>
      </c>
      <c r="J135" s="11">
        <f t="shared" si="1"/>
        <v>87131.746400000004</v>
      </c>
    </row>
    <row r="136" spans="1:10" x14ac:dyDescent="0.25">
      <c r="A136" s="11">
        <v>131</v>
      </c>
      <c r="B136" s="12" t="s">
        <v>139</v>
      </c>
      <c r="C136" s="11">
        <v>742.82999999999993</v>
      </c>
      <c r="D136" s="13">
        <v>23458.571399999997</v>
      </c>
      <c r="E136" s="13">
        <v>742.82999999999993</v>
      </c>
      <c r="F136" s="13">
        <v>23458.571399999997</v>
      </c>
      <c r="G136" s="13">
        <v>429.41</v>
      </c>
      <c r="H136" s="13">
        <v>13560.7678</v>
      </c>
      <c r="I136" s="11">
        <f t="shared" ref="I136:J199" si="2">C136+E136+G136</f>
        <v>1915.07</v>
      </c>
      <c r="J136" s="11">
        <f t="shared" si="2"/>
        <v>60477.910599999996</v>
      </c>
    </row>
    <row r="137" spans="1:10" x14ac:dyDescent="0.25">
      <c r="A137" s="11">
        <v>132</v>
      </c>
      <c r="B137" s="12" t="s">
        <v>140</v>
      </c>
      <c r="C137" s="11">
        <v>4459.6899999999996</v>
      </c>
      <c r="D137" s="13">
        <v>140837.01019999999</v>
      </c>
      <c r="E137" s="13">
        <v>4459.6899999999996</v>
      </c>
      <c r="F137" s="13">
        <v>140837.01019999999</v>
      </c>
      <c r="G137" s="13">
        <v>2913.2</v>
      </c>
      <c r="H137" s="13">
        <v>91998.855999999985</v>
      </c>
      <c r="I137" s="11">
        <f t="shared" si="2"/>
        <v>11832.579999999998</v>
      </c>
      <c r="J137" s="11">
        <f t="shared" si="2"/>
        <v>373672.87639999995</v>
      </c>
    </row>
    <row r="138" spans="1:10" x14ac:dyDescent="0.25">
      <c r="A138" s="11">
        <v>133</v>
      </c>
      <c r="B138" s="12" t="s">
        <v>141</v>
      </c>
      <c r="C138" s="11">
        <v>859.30000000000007</v>
      </c>
      <c r="D138" s="13">
        <v>27136.694</v>
      </c>
      <c r="E138" s="13">
        <v>859.30000000000007</v>
      </c>
      <c r="F138" s="13">
        <v>27136.694</v>
      </c>
      <c r="G138" s="13">
        <v>560.02</v>
      </c>
      <c r="H138" s="13">
        <v>17685.4316</v>
      </c>
      <c r="I138" s="11">
        <f t="shared" si="2"/>
        <v>2278.62</v>
      </c>
      <c r="J138" s="11">
        <f t="shared" si="2"/>
        <v>71958.819600000003</v>
      </c>
    </row>
    <row r="139" spans="1:10" x14ac:dyDescent="0.25">
      <c r="A139" s="11">
        <v>134</v>
      </c>
      <c r="B139" s="12" t="s">
        <v>142</v>
      </c>
      <c r="C139" s="11">
        <v>905.51</v>
      </c>
      <c r="D139" s="13">
        <v>28596.005799999999</v>
      </c>
      <c r="E139" s="13">
        <v>905.51</v>
      </c>
      <c r="F139" s="13">
        <v>28596.005799999999</v>
      </c>
      <c r="G139" s="13">
        <v>568.29</v>
      </c>
      <c r="H139" s="13">
        <v>17946.598199999997</v>
      </c>
      <c r="I139" s="11">
        <f t="shared" si="2"/>
        <v>2379.31</v>
      </c>
      <c r="J139" s="11">
        <f t="shared" si="2"/>
        <v>75138.609799999991</v>
      </c>
    </row>
    <row r="140" spans="1:10" x14ac:dyDescent="0.25">
      <c r="A140" s="11">
        <v>135</v>
      </c>
      <c r="B140" s="12" t="s">
        <v>143</v>
      </c>
      <c r="C140" s="11">
        <v>1032.71</v>
      </c>
      <c r="D140" s="13">
        <v>32612.981799999998</v>
      </c>
      <c r="E140" s="13">
        <v>1032.71</v>
      </c>
      <c r="F140" s="13">
        <v>32612.981799999998</v>
      </c>
      <c r="G140" s="13">
        <v>687.42</v>
      </c>
      <c r="H140" s="13">
        <v>21708.723599999998</v>
      </c>
      <c r="I140" s="11">
        <f t="shared" si="2"/>
        <v>2752.84</v>
      </c>
      <c r="J140" s="11">
        <f t="shared" si="2"/>
        <v>86934.687199999986</v>
      </c>
    </row>
    <row r="141" spans="1:10" x14ac:dyDescent="0.25">
      <c r="A141" s="11">
        <v>136</v>
      </c>
      <c r="B141" s="12" t="s">
        <v>144</v>
      </c>
      <c r="C141" s="11">
        <v>902.9</v>
      </c>
      <c r="D141" s="13">
        <v>28513.581999999999</v>
      </c>
      <c r="E141" s="13">
        <v>902.9</v>
      </c>
      <c r="F141" s="13">
        <v>28513.581999999999</v>
      </c>
      <c r="G141" s="13">
        <v>543.14</v>
      </c>
      <c r="H141" s="13">
        <v>17152.361199999999</v>
      </c>
      <c r="I141" s="11">
        <f t="shared" si="2"/>
        <v>2348.94</v>
      </c>
      <c r="J141" s="11">
        <f t="shared" si="2"/>
        <v>74179.525200000004</v>
      </c>
    </row>
    <row r="142" spans="1:10" x14ac:dyDescent="0.25">
      <c r="A142" s="11">
        <v>137</v>
      </c>
      <c r="B142" s="12" t="s">
        <v>145</v>
      </c>
      <c r="C142" s="11">
        <v>919.85</v>
      </c>
      <c r="D142" s="13">
        <v>29048.862999999998</v>
      </c>
      <c r="E142" s="13">
        <v>919.85</v>
      </c>
      <c r="F142" s="13">
        <v>29048.862999999998</v>
      </c>
      <c r="G142" s="13">
        <v>576.79999999999995</v>
      </c>
      <c r="H142" s="13">
        <v>18215.343999999997</v>
      </c>
      <c r="I142" s="11">
        <f t="shared" si="2"/>
        <v>2416.5</v>
      </c>
      <c r="J142" s="11">
        <f t="shared" si="2"/>
        <v>76313.069999999992</v>
      </c>
    </row>
    <row r="143" spans="1:10" x14ac:dyDescent="0.25">
      <c r="A143" s="11">
        <v>138</v>
      </c>
      <c r="B143" s="12" t="s">
        <v>146</v>
      </c>
      <c r="C143" s="11">
        <v>686.9</v>
      </c>
      <c r="D143" s="13">
        <v>21692.302</v>
      </c>
      <c r="E143" s="13">
        <v>686.9</v>
      </c>
      <c r="F143" s="13">
        <v>21692.302</v>
      </c>
      <c r="G143" s="13">
        <v>396.31</v>
      </c>
      <c r="H143" s="13">
        <v>12515.469799999999</v>
      </c>
      <c r="I143" s="11">
        <f t="shared" si="2"/>
        <v>1770.11</v>
      </c>
      <c r="J143" s="11">
        <f t="shared" si="2"/>
        <v>55900.073799999998</v>
      </c>
    </row>
    <row r="144" spans="1:10" x14ac:dyDescent="0.25">
      <c r="A144" s="11">
        <v>139</v>
      </c>
      <c r="B144" s="12" t="s">
        <v>147</v>
      </c>
      <c r="C144" s="11">
        <v>1366.44</v>
      </c>
      <c r="D144" s="13">
        <v>43152.175199999998</v>
      </c>
      <c r="E144" s="13">
        <v>1366.44</v>
      </c>
      <c r="F144" s="13">
        <v>43152.175199999998</v>
      </c>
      <c r="G144" s="13">
        <v>959.36</v>
      </c>
      <c r="H144" s="13">
        <v>30296.588799999998</v>
      </c>
      <c r="I144" s="11">
        <f t="shared" si="2"/>
        <v>3692.2400000000002</v>
      </c>
      <c r="J144" s="11">
        <f t="shared" si="2"/>
        <v>116600.93919999999</v>
      </c>
    </row>
    <row r="145" spans="1:10" x14ac:dyDescent="0.25">
      <c r="A145" s="11">
        <v>140</v>
      </c>
      <c r="B145" s="12" t="s">
        <v>148</v>
      </c>
      <c r="C145" s="11">
        <v>987.15</v>
      </c>
      <c r="D145" s="13">
        <v>31174.196999999996</v>
      </c>
      <c r="E145" s="13">
        <v>987.15</v>
      </c>
      <c r="F145" s="13">
        <v>31174.196999999996</v>
      </c>
      <c r="G145" s="13">
        <v>608.74</v>
      </c>
      <c r="H145" s="13">
        <v>19224.0092</v>
      </c>
      <c r="I145" s="11">
        <f t="shared" si="2"/>
        <v>2583.04</v>
      </c>
      <c r="J145" s="11">
        <f t="shared" si="2"/>
        <v>81572.403200000001</v>
      </c>
    </row>
    <row r="146" spans="1:10" x14ac:dyDescent="0.25">
      <c r="A146" s="11">
        <v>141</v>
      </c>
      <c r="B146" s="12" t="s">
        <v>149</v>
      </c>
      <c r="C146" s="11">
        <v>863.45999999999992</v>
      </c>
      <c r="D146" s="13">
        <v>27268.066799999997</v>
      </c>
      <c r="E146" s="13">
        <v>863.45999999999992</v>
      </c>
      <c r="F146" s="13">
        <v>27268.066799999997</v>
      </c>
      <c r="G146" s="13">
        <v>590.98</v>
      </c>
      <c r="H146" s="13">
        <v>18663.148399999998</v>
      </c>
      <c r="I146" s="11">
        <f t="shared" si="2"/>
        <v>2317.8999999999996</v>
      </c>
      <c r="J146" s="11">
        <f t="shared" si="2"/>
        <v>73199.281999999992</v>
      </c>
    </row>
    <row r="147" spans="1:10" x14ac:dyDescent="0.25">
      <c r="A147" s="11">
        <v>142</v>
      </c>
      <c r="B147" s="12" t="s">
        <v>150</v>
      </c>
      <c r="C147" s="11">
        <v>583.88</v>
      </c>
      <c r="D147" s="13">
        <v>18438.930399999997</v>
      </c>
      <c r="E147" s="13">
        <v>583.88</v>
      </c>
      <c r="F147" s="13">
        <v>18438.930399999997</v>
      </c>
      <c r="G147" s="13"/>
      <c r="H147" s="13"/>
      <c r="I147" s="11">
        <f t="shared" si="2"/>
        <v>1167.76</v>
      </c>
      <c r="J147" s="11">
        <f t="shared" si="2"/>
        <v>36877.860799999995</v>
      </c>
    </row>
    <row r="148" spans="1:10" x14ac:dyDescent="0.25">
      <c r="A148" s="11">
        <v>143</v>
      </c>
      <c r="B148" s="12" t="s">
        <v>151</v>
      </c>
      <c r="C148" s="11">
        <v>774.95</v>
      </c>
      <c r="D148" s="13">
        <v>24472.920999999998</v>
      </c>
      <c r="E148" s="13">
        <v>774.95</v>
      </c>
      <c r="F148" s="13">
        <v>24472.920999999998</v>
      </c>
      <c r="G148" s="13"/>
      <c r="H148" s="13"/>
      <c r="I148" s="11">
        <f t="shared" si="2"/>
        <v>1549.9</v>
      </c>
      <c r="J148" s="11">
        <f t="shared" si="2"/>
        <v>48945.841999999997</v>
      </c>
    </row>
    <row r="149" spans="1:10" x14ac:dyDescent="0.25">
      <c r="A149" s="11">
        <v>144</v>
      </c>
      <c r="B149" s="12" t="s">
        <v>152</v>
      </c>
      <c r="C149" s="11">
        <v>160.98000000000002</v>
      </c>
      <c r="D149" s="13">
        <v>5083.7484000000004</v>
      </c>
      <c r="E149" s="13">
        <v>160.98000000000002</v>
      </c>
      <c r="F149" s="13">
        <v>5083.7484000000004</v>
      </c>
      <c r="G149" s="13">
        <v>122.49</v>
      </c>
      <c r="H149" s="13">
        <v>3868.2341999999994</v>
      </c>
      <c r="I149" s="11">
        <f t="shared" si="2"/>
        <v>444.45000000000005</v>
      </c>
      <c r="J149" s="11">
        <f t="shared" si="2"/>
        <v>14035.731</v>
      </c>
    </row>
    <row r="150" spans="1:10" x14ac:dyDescent="0.25">
      <c r="A150" s="11">
        <v>145</v>
      </c>
      <c r="B150" s="12" t="s">
        <v>153</v>
      </c>
      <c r="C150" s="11">
        <v>263.66999999999996</v>
      </c>
      <c r="D150" s="13">
        <v>8326.6985999999979</v>
      </c>
      <c r="E150" s="13">
        <v>263.66999999999996</v>
      </c>
      <c r="F150" s="13">
        <v>8326.6985999999979</v>
      </c>
      <c r="G150" s="13">
        <v>176.86999999999998</v>
      </c>
      <c r="H150" s="13">
        <v>5585.5545999999986</v>
      </c>
      <c r="I150" s="11">
        <f t="shared" si="2"/>
        <v>704.20999999999992</v>
      </c>
      <c r="J150" s="11">
        <f t="shared" si="2"/>
        <v>22238.951799999995</v>
      </c>
    </row>
    <row r="151" spans="1:10" x14ac:dyDescent="0.25">
      <c r="A151" s="11">
        <v>146</v>
      </c>
      <c r="B151" s="12" t="s">
        <v>154</v>
      </c>
      <c r="C151" s="11">
        <v>429.1</v>
      </c>
      <c r="D151" s="13">
        <v>13550.977999999999</v>
      </c>
      <c r="E151" s="13">
        <v>429.1</v>
      </c>
      <c r="F151" s="13">
        <v>13550.977999999999</v>
      </c>
      <c r="G151" s="13"/>
      <c r="H151" s="13"/>
      <c r="I151" s="11">
        <f t="shared" si="2"/>
        <v>858.2</v>
      </c>
      <c r="J151" s="11">
        <f t="shared" si="2"/>
        <v>27101.955999999998</v>
      </c>
    </row>
    <row r="152" spans="1:10" x14ac:dyDescent="0.25">
      <c r="A152" s="11">
        <v>147</v>
      </c>
      <c r="B152" s="12" t="s">
        <v>155</v>
      </c>
      <c r="C152" s="11">
        <v>318.89999999999998</v>
      </c>
      <c r="D152" s="13">
        <v>10070.861999999999</v>
      </c>
      <c r="E152" s="13">
        <v>318.89999999999998</v>
      </c>
      <c r="F152" s="13">
        <v>10070.861999999999</v>
      </c>
      <c r="G152" s="13">
        <v>226.73</v>
      </c>
      <c r="H152" s="13">
        <v>7160.1333999999997</v>
      </c>
      <c r="I152" s="11">
        <f t="shared" si="2"/>
        <v>864.53</v>
      </c>
      <c r="J152" s="11">
        <f t="shared" si="2"/>
        <v>27301.857399999997</v>
      </c>
    </row>
    <row r="153" spans="1:10" x14ac:dyDescent="0.25">
      <c r="A153" s="11">
        <v>148</v>
      </c>
      <c r="B153" s="12" t="s">
        <v>156</v>
      </c>
      <c r="C153" s="11">
        <v>992.22</v>
      </c>
      <c r="D153" s="13">
        <v>31334.3076</v>
      </c>
      <c r="E153" s="13">
        <v>992.22</v>
      </c>
      <c r="F153" s="13">
        <v>31334.3076</v>
      </c>
      <c r="G153" s="13"/>
      <c r="H153" s="13"/>
      <c r="I153" s="11">
        <f t="shared" si="2"/>
        <v>1984.44</v>
      </c>
      <c r="J153" s="11">
        <f t="shared" si="2"/>
        <v>62668.6152</v>
      </c>
    </row>
    <row r="154" spans="1:10" x14ac:dyDescent="0.25">
      <c r="A154" s="11">
        <v>149</v>
      </c>
      <c r="B154" s="12" t="s">
        <v>157</v>
      </c>
      <c r="C154" s="11">
        <v>26.220000000000002</v>
      </c>
      <c r="D154" s="13">
        <v>828.02760000000001</v>
      </c>
      <c r="E154" s="13">
        <v>26.220000000000002</v>
      </c>
      <c r="F154" s="13">
        <v>828.02760000000001</v>
      </c>
      <c r="G154" s="13">
        <v>16.880000000000003</v>
      </c>
      <c r="H154" s="13">
        <v>533.07040000000006</v>
      </c>
      <c r="I154" s="11">
        <f t="shared" si="2"/>
        <v>69.320000000000007</v>
      </c>
      <c r="J154" s="11">
        <f t="shared" si="2"/>
        <v>2189.1256000000003</v>
      </c>
    </row>
    <row r="155" spans="1:10" x14ac:dyDescent="0.25">
      <c r="A155" s="11">
        <v>150</v>
      </c>
      <c r="B155" s="12" t="s">
        <v>158</v>
      </c>
      <c r="C155" s="11">
        <v>496.62</v>
      </c>
      <c r="D155" s="13">
        <v>15683.259599999999</v>
      </c>
      <c r="E155" s="13">
        <v>496.62</v>
      </c>
      <c r="F155" s="13">
        <v>15683.259599999999</v>
      </c>
      <c r="G155" s="13"/>
      <c r="H155" s="13"/>
      <c r="I155" s="11">
        <f t="shared" si="2"/>
        <v>993.24</v>
      </c>
      <c r="J155" s="11">
        <f t="shared" si="2"/>
        <v>31366.519199999999</v>
      </c>
    </row>
    <row r="156" spans="1:10" x14ac:dyDescent="0.25">
      <c r="A156" s="11">
        <v>151</v>
      </c>
      <c r="B156" s="12" t="s">
        <v>159</v>
      </c>
      <c r="C156" s="11">
        <v>345.66</v>
      </c>
      <c r="D156" s="13">
        <v>10915.942800000001</v>
      </c>
      <c r="E156" s="13">
        <v>345.66</v>
      </c>
      <c r="F156" s="13">
        <v>10915.942800000001</v>
      </c>
      <c r="G156" s="13">
        <v>252.20000000000002</v>
      </c>
      <c r="H156" s="13">
        <v>7964.4759999999997</v>
      </c>
      <c r="I156" s="11">
        <f t="shared" si="2"/>
        <v>943.5200000000001</v>
      </c>
      <c r="J156" s="11">
        <f t="shared" si="2"/>
        <v>29796.3616</v>
      </c>
    </row>
    <row r="157" spans="1:10" x14ac:dyDescent="0.25">
      <c r="A157" s="11">
        <v>152</v>
      </c>
      <c r="B157" s="12" t="s">
        <v>160</v>
      </c>
      <c r="C157" s="11">
        <v>336.37</v>
      </c>
      <c r="D157" s="13">
        <v>10622.5646</v>
      </c>
      <c r="E157" s="13">
        <v>336.37</v>
      </c>
      <c r="F157" s="13">
        <v>10622.5646</v>
      </c>
      <c r="G157" s="13">
        <v>257.71999999999997</v>
      </c>
      <c r="H157" s="13">
        <v>8138.797599999999</v>
      </c>
      <c r="I157" s="11">
        <f t="shared" si="2"/>
        <v>930.46</v>
      </c>
      <c r="J157" s="11">
        <f t="shared" si="2"/>
        <v>29383.926799999997</v>
      </c>
    </row>
    <row r="158" spans="1:10" x14ac:dyDescent="0.25">
      <c r="A158" s="11">
        <v>153</v>
      </c>
      <c r="B158" s="12" t="s">
        <v>161</v>
      </c>
      <c r="C158" s="11">
        <v>613.26</v>
      </c>
      <c r="D158" s="13">
        <v>19366.750799999998</v>
      </c>
      <c r="E158" s="13">
        <v>613.26</v>
      </c>
      <c r="F158" s="13">
        <v>19366.750799999998</v>
      </c>
      <c r="G158" s="13"/>
      <c r="H158" s="13"/>
      <c r="I158" s="11">
        <f t="shared" si="2"/>
        <v>1226.52</v>
      </c>
      <c r="J158" s="11">
        <f t="shared" si="2"/>
        <v>38733.501599999996</v>
      </c>
    </row>
    <row r="159" spans="1:10" x14ac:dyDescent="0.25">
      <c r="A159" s="11">
        <v>154</v>
      </c>
      <c r="B159" s="12" t="s">
        <v>162</v>
      </c>
      <c r="C159" s="11">
        <v>861.41</v>
      </c>
      <c r="D159" s="13">
        <v>27203.327799999999</v>
      </c>
      <c r="E159" s="13">
        <v>861.41</v>
      </c>
      <c r="F159" s="13">
        <v>27203.327799999999</v>
      </c>
      <c r="G159" s="13"/>
      <c r="H159" s="13"/>
      <c r="I159" s="11">
        <f t="shared" si="2"/>
        <v>1722.82</v>
      </c>
      <c r="J159" s="11">
        <f t="shared" si="2"/>
        <v>54406.655599999998</v>
      </c>
    </row>
    <row r="160" spans="1:10" x14ac:dyDescent="0.25">
      <c r="A160" s="11">
        <v>155</v>
      </c>
      <c r="B160" s="12" t="s">
        <v>163</v>
      </c>
      <c r="C160" s="11">
        <v>102.75</v>
      </c>
      <c r="D160" s="13">
        <v>3244.8449999999998</v>
      </c>
      <c r="E160" s="13">
        <v>102.75</v>
      </c>
      <c r="F160" s="13">
        <v>3244.8449999999998</v>
      </c>
      <c r="G160" s="13">
        <v>67.069999999999993</v>
      </c>
      <c r="H160" s="13">
        <v>2118.0705999999996</v>
      </c>
      <c r="I160" s="11">
        <f t="shared" si="2"/>
        <v>272.57</v>
      </c>
      <c r="J160" s="11">
        <f t="shared" si="2"/>
        <v>8607.7605999999996</v>
      </c>
    </row>
    <row r="161" spans="1:10" x14ac:dyDescent="0.25">
      <c r="A161" s="11">
        <v>156</v>
      </c>
      <c r="B161" s="12" t="s">
        <v>164</v>
      </c>
      <c r="C161" s="11">
        <v>2617.2199999999998</v>
      </c>
      <c r="D161" s="13">
        <v>82651.807599999986</v>
      </c>
      <c r="E161" s="13">
        <v>2617.2199999999998</v>
      </c>
      <c r="F161" s="13">
        <v>82651.807599999986</v>
      </c>
      <c r="G161" s="13"/>
      <c r="H161" s="13"/>
      <c r="I161" s="11">
        <f t="shared" si="2"/>
        <v>5234.4399999999996</v>
      </c>
      <c r="J161" s="11">
        <f t="shared" si="2"/>
        <v>165303.61519999997</v>
      </c>
    </row>
    <row r="162" spans="1:10" x14ac:dyDescent="0.25">
      <c r="A162" s="11">
        <v>157</v>
      </c>
      <c r="B162" s="12" t="s">
        <v>165</v>
      </c>
      <c r="C162" s="11">
        <v>336.51</v>
      </c>
      <c r="D162" s="13">
        <v>10626.985799999999</v>
      </c>
      <c r="E162" s="13">
        <v>336.51</v>
      </c>
      <c r="F162" s="13">
        <v>10626.985799999999</v>
      </c>
      <c r="G162" s="13">
        <v>201.05</v>
      </c>
      <c r="H162" s="13">
        <v>6349.1589999999997</v>
      </c>
      <c r="I162" s="11">
        <f t="shared" si="2"/>
        <v>874.06999999999994</v>
      </c>
      <c r="J162" s="11">
        <f t="shared" si="2"/>
        <v>27603.130599999997</v>
      </c>
    </row>
    <row r="163" spans="1:10" x14ac:dyDescent="0.25">
      <c r="A163" s="11">
        <v>158</v>
      </c>
      <c r="B163" s="12" t="s">
        <v>166</v>
      </c>
      <c r="C163" s="11">
        <v>1725.27</v>
      </c>
      <c r="D163" s="13">
        <v>54484.026599999997</v>
      </c>
      <c r="E163" s="13">
        <v>1725.27</v>
      </c>
      <c r="F163" s="13">
        <v>54484.026599999997</v>
      </c>
      <c r="G163" s="13"/>
      <c r="H163" s="13"/>
      <c r="I163" s="11">
        <f t="shared" si="2"/>
        <v>3450.54</v>
      </c>
      <c r="J163" s="11">
        <f t="shared" si="2"/>
        <v>108968.05319999999</v>
      </c>
    </row>
    <row r="164" spans="1:10" x14ac:dyDescent="0.25">
      <c r="A164" s="11">
        <v>159</v>
      </c>
      <c r="B164" s="12" t="s">
        <v>167</v>
      </c>
      <c r="C164" s="11">
        <v>983.63</v>
      </c>
      <c r="D164" s="13">
        <v>31063.035399999997</v>
      </c>
      <c r="E164" s="13">
        <v>983.63</v>
      </c>
      <c r="F164" s="13">
        <v>31063.035399999997</v>
      </c>
      <c r="G164" s="13"/>
      <c r="H164" s="13"/>
      <c r="I164" s="11">
        <f t="shared" si="2"/>
        <v>1967.26</v>
      </c>
      <c r="J164" s="11">
        <f t="shared" si="2"/>
        <v>62126.070799999994</v>
      </c>
    </row>
    <row r="165" spans="1:10" x14ac:dyDescent="0.25">
      <c r="A165" s="11">
        <v>160</v>
      </c>
      <c r="B165" s="12" t="s">
        <v>168</v>
      </c>
      <c r="C165" s="11">
        <v>886.14</v>
      </c>
      <c r="D165" s="13">
        <v>27984.301199999998</v>
      </c>
      <c r="E165" s="13">
        <v>886.14</v>
      </c>
      <c r="F165" s="13">
        <v>27984.301199999998</v>
      </c>
      <c r="G165" s="13"/>
      <c r="H165" s="13"/>
      <c r="I165" s="11">
        <f t="shared" si="2"/>
        <v>1772.28</v>
      </c>
      <c r="J165" s="11">
        <f t="shared" si="2"/>
        <v>55968.602399999996</v>
      </c>
    </row>
    <row r="166" spans="1:10" x14ac:dyDescent="0.25">
      <c r="A166" s="11">
        <v>161</v>
      </c>
      <c r="B166" s="12" t="s">
        <v>169</v>
      </c>
      <c r="C166" s="11">
        <v>809.93000000000006</v>
      </c>
      <c r="D166" s="13">
        <v>25577.589400000001</v>
      </c>
      <c r="E166" s="13">
        <v>809.93000000000006</v>
      </c>
      <c r="F166" s="13">
        <v>25577.589400000001</v>
      </c>
      <c r="G166" s="13"/>
      <c r="H166" s="13"/>
      <c r="I166" s="11">
        <f t="shared" si="2"/>
        <v>1619.8600000000001</v>
      </c>
      <c r="J166" s="11">
        <f t="shared" si="2"/>
        <v>51155.178800000002</v>
      </c>
    </row>
    <row r="167" spans="1:10" x14ac:dyDescent="0.25">
      <c r="A167" s="11">
        <v>162</v>
      </c>
      <c r="B167" s="12" t="s">
        <v>170</v>
      </c>
      <c r="C167" s="11">
        <v>983.08</v>
      </c>
      <c r="D167" s="13">
        <v>31045.666399999998</v>
      </c>
      <c r="E167" s="13">
        <v>983.08</v>
      </c>
      <c r="F167" s="13">
        <v>31045.666399999998</v>
      </c>
      <c r="G167" s="13"/>
      <c r="H167" s="13"/>
      <c r="I167" s="11">
        <f t="shared" si="2"/>
        <v>1966.16</v>
      </c>
      <c r="J167" s="11">
        <f t="shared" si="2"/>
        <v>62091.332799999996</v>
      </c>
    </row>
    <row r="168" spans="1:10" x14ac:dyDescent="0.25">
      <c r="A168" s="11">
        <v>163</v>
      </c>
      <c r="B168" s="12" t="s">
        <v>171</v>
      </c>
      <c r="C168" s="11">
        <v>1097.9000000000001</v>
      </c>
      <c r="D168" s="13">
        <v>34671.682000000001</v>
      </c>
      <c r="E168" s="13">
        <v>1097.9000000000001</v>
      </c>
      <c r="F168" s="13">
        <v>34671.682000000001</v>
      </c>
      <c r="G168" s="13"/>
      <c r="H168" s="13"/>
      <c r="I168" s="11">
        <f t="shared" si="2"/>
        <v>2195.8000000000002</v>
      </c>
      <c r="J168" s="11">
        <f t="shared" si="2"/>
        <v>69343.364000000001</v>
      </c>
    </row>
    <row r="169" spans="1:10" x14ac:dyDescent="0.25">
      <c r="A169" s="11">
        <v>164</v>
      </c>
      <c r="B169" s="12" t="s">
        <v>172</v>
      </c>
      <c r="C169" s="11">
        <v>988.69</v>
      </c>
      <c r="D169" s="13">
        <v>31222.8302</v>
      </c>
      <c r="E169" s="13">
        <v>988.69</v>
      </c>
      <c r="F169" s="13">
        <v>31222.8302</v>
      </c>
      <c r="G169" s="13"/>
      <c r="H169" s="13"/>
      <c r="I169" s="11">
        <f t="shared" si="2"/>
        <v>1977.38</v>
      </c>
      <c r="J169" s="11">
        <f t="shared" si="2"/>
        <v>62445.660400000001</v>
      </c>
    </row>
    <row r="170" spans="1:10" x14ac:dyDescent="0.25">
      <c r="A170" s="11">
        <v>165</v>
      </c>
      <c r="B170" s="12" t="s">
        <v>173</v>
      </c>
      <c r="C170" s="11">
        <v>951.81</v>
      </c>
      <c r="D170" s="13">
        <v>30058.159799999998</v>
      </c>
      <c r="E170" s="13">
        <v>951.81</v>
      </c>
      <c r="F170" s="13">
        <v>30058.159799999998</v>
      </c>
      <c r="G170" s="13"/>
      <c r="H170" s="13"/>
      <c r="I170" s="11">
        <f t="shared" si="2"/>
        <v>1903.62</v>
      </c>
      <c r="J170" s="11">
        <f t="shared" si="2"/>
        <v>60116.319599999995</v>
      </c>
    </row>
    <row r="171" spans="1:10" x14ac:dyDescent="0.25">
      <c r="A171" s="11">
        <v>166</v>
      </c>
      <c r="B171" s="12" t="s">
        <v>174</v>
      </c>
      <c r="C171" s="11">
        <v>1146.04</v>
      </c>
      <c r="D171" s="13">
        <v>36191.943199999994</v>
      </c>
      <c r="E171" s="13">
        <v>1146.04</v>
      </c>
      <c r="F171" s="13">
        <v>36191.943199999994</v>
      </c>
      <c r="G171" s="13"/>
      <c r="H171" s="13"/>
      <c r="I171" s="11">
        <f t="shared" si="2"/>
        <v>2292.08</v>
      </c>
      <c r="J171" s="11">
        <f t="shared" si="2"/>
        <v>72383.886399999988</v>
      </c>
    </row>
    <row r="172" spans="1:10" x14ac:dyDescent="0.25">
      <c r="A172" s="11">
        <v>167</v>
      </c>
      <c r="B172" s="12" t="s">
        <v>175</v>
      </c>
      <c r="C172" s="11">
        <v>1270</v>
      </c>
      <c r="D172" s="13">
        <v>40106.6</v>
      </c>
      <c r="E172" s="13">
        <v>1270</v>
      </c>
      <c r="F172" s="13">
        <v>40106.6</v>
      </c>
      <c r="G172" s="13"/>
      <c r="H172" s="13"/>
      <c r="I172" s="11">
        <f t="shared" si="2"/>
        <v>2540</v>
      </c>
      <c r="J172" s="11">
        <f t="shared" si="2"/>
        <v>80213.2</v>
      </c>
    </row>
    <row r="173" spans="1:10" x14ac:dyDescent="0.25">
      <c r="A173" s="11">
        <v>168</v>
      </c>
      <c r="B173" s="12" t="s">
        <v>176</v>
      </c>
      <c r="C173" s="11">
        <v>1223.6400000000001</v>
      </c>
      <c r="D173" s="13">
        <v>38642.551200000002</v>
      </c>
      <c r="E173" s="13">
        <v>1223.6400000000001</v>
      </c>
      <c r="F173" s="13">
        <v>38642.551200000002</v>
      </c>
      <c r="G173" s="13">
        <v>826.23</v>
      </c>
      <c r="H173" s="13">
        <v>26092.343399999998</v>
      </c>
      <c r="I173" s="11">
        <f t="shared" si="2"/>
        <v>3273.51</v>
      </c>
      <c r="J173" s="11">
        <f t="shared" si="2"/>
        <v>103377.4458</v>
      </c>
    </row>
    <row r="174" spans="1:10" x14ac:dyDescent="0.25">
      <c r="A174" s="11">
        <v>169</v>
      </c>
      <c r="B174" s="12" t="s">
        <v>177</v>
      </c>
      <c r="C174" s="11">
        <v>2303.1999999999998</v>
      </c>
      <c r="D174" s="13">
        <v>72735.055999999997</v>
      </c>
      <c r="E174" s="13">
        <v>2303.1999999999998</v>
      </c>
      <c r="F174" s="13">
        <v>72735.055999999997</v>
      </c>
      <c r="G174" s="13">
        <v>1569.59</v>
      </c>
      <c r="H174" s="13">
        <v>49567.652199999997</v>
      </c>
      <c r="I174" s="11">
        <f t="shared" si="2"/>
        <v>6175.99</v>
      </c>
      <c r="J174" s="11">
        <f t="shared" si="2"/>
        <v>195037.76419999998</v>
      </c>
    </row>
    <row r="175" spans="1:10" x14ac:dyDescent="0.25">
      <c r="A175" s="11">
        <v>170</v>
      </c>
      <c r="B175" s="12" t="s">
        <v>178</v>
      </c>
      <c r="C175" s="11">
        <v>1065.0200000000002</v>
      </c>
      <c r="D175" s="13">
        <v>33633.331600000005</v>
      </c>
      <c r="E175" s="13">
        <v>1065.0200000000002</v>
      </c>
      <c r="F175" s="13">
        <v>33633.331600000005</v>
      </c>
      <c r="G175" s="13"/>
      <c r="H175" s="13"/>
      <c r="I175" s="11">
        <f t="shared" si="2"/>
        <v>2130.0400000000004</v>
      </c>
      <c r="J175" s="11">
        <f t="shared" si="2"/>
        <v>67266.66320000001</v>
      </c>
    </row>
    <row r="176" spans="1:10" x14ac:dyDescent="0.25">
      <c r="A176" s="11">
        <v>171</v>
      </c>
      <c r="B176" s="12" t="s">
        <v>179</v>
      </c>
      <c r="C176" s="11">
        <v>498.53000000000003</v>
      </c>
      <c r="D176" s="13">
        <v>15743.5774</v>
      </c>
      <c r="E176" s="13">
        <v>498.53000000000003</v>
      </c>
      <c r="F176" s="13">
        <v>15743.5774</v>
      </c>
      <c r="G176" s="13">
        <v>319.76</v>
      </c>
      <c r="H176" s="13">
        <v>10098.020799999998</v>
      </c>
      <c r="I176" s="11">
        <f t="shared" si="2"/>
        <v>1316.8200000000002</v>
      </c>
      <c r="J176" s="11">
        <f t="shared" si="2"/>
        <v>41585.175600000002</v>
      </c>
    </row>
    <row r="177" spans="1:10" x14ac:dyDescent="0.25">
      <c r="A177" s="11">
        <v>172</v>
      </c>
      <c r="B177" s="12" t="s">
        <v>180</v>
      </c>
      <c r="C177" s="11">
        <v>3379.8</v>
      </c>
      <c r="D177" s="13">
        <v>106734.084</v>
      </c>
      <c r="E177" s="13">
        <v>3379.8</v>
      </c>
      <c r="F177" s="13">
        <v>106734.084</v>
      </c>
      <c r="G177" s="13">
        <v>2276.92</v>
      </c>
      <c r="H177" s="13">
        <v>71905.133600000001</v>
      </c>
      <c r="I177" s="11">
        <f t="shared" si="2"/>
        <v>9036.52</v>
      </c>
      <c r="J177" s="11">
        <f t="shared" si="2"/>
        <v>285373.30160000001</v>
      </c>
    </row>
    <row r="178" spans="1:10" x14ac:dyDescent="0.25">
      <c r="A178" s="11">
        <v>173</v>
      </c>
      <c r="B178" s="12" t="s">
        <v>181</v>
      </c>
      <c r="C178" s="11">
        <v>9137.83</v>
      </c>
      <c r="D178" s="13">
        <v>288572.67139999999</v>
      </c>
      <c r="E178" s="13">
        <v>9137.83</v>
      </c>
      <c r="F178" s="13">
        <v>288572.67139999999</v>
      </c>
      <c r="G178" s="13">
        <v>6448.3899999999994</v>
      </c>
      <c r="H178" s="13">
        <v>203640.15619999997</v>
      </c>
      <c r="I178" s="11">
        <f t="shared" si="2"/>
        <v>24724.05</v>
      </c>
      <c r="J178" s="11">
        <f t="shared" si="2"/>
        <v>780785.49899999995</v>
      </c>
    </row>
    <row r="179" spans="1:10" x14ac:dyDescent="0.25">
      <c r="A179" s="11">
        <v>174</v>
      </c>
      <c r="B179" s="12" t="s">
        <v>182</v>
      </c>
      <c r="C179" s="11">
        <v>1751.9</v>
      </c>
      <c r="D179" s="13">
        <v>55325.002</v>
      </c>
      <c r="E179" s="13">
        <v>1751.9</v>
      </c>
      <c r="F179" s="13">
        <v>55325.002</v>
      </c>
      <c r="G179" s="13"/>
      <c r="H179" s="13"/>
      <c r="I179" s="11">
        <f t="shared" si="2"/>
        <v>3503.8</v>
      </c>
      <c r="J179" s="11">
        <f t="shared" si="2"/>
        <v>110650.004</v>
      </c>
    </row>
    <row r="180" spans="1:10" x14ac:dyDescent="0.25">
      <c r="A180" s="11">
        <v>175</v>
      </c>
      <c r="B180" s="12" t="s">
        <v>183</v>
      </c>
      <c r="C180" s="11">
        <v>1042.06</v>
      </c>
      <c r="D180" s="13">
        <v>32908.254799999995</v>
      </c>
      <c r="E180" s="13">
        <v>1042.06</v>
      </c>
      <c r="F180" s="13">
        <v>32908.254799999995</v>
      </c>
      <c r="G180" s="13">
        <v>608.41000000000008</v>
      </c>
      <c r="H180" s="13">
        <v>19213.587800000001</v>
      </c>
      <c r="I180" s="11">
        <f t="shared" si="2"/>
        <v>2692.5299999999997</v>
      </c>
      <c r="J180" s="11">
        <f t="shared" si="2"/>
        <v>85030.097399999999</v>
      </c>
    </row>
    <row r="181" spans="1:10" x14ac:dyDescent="0.25">
      <c r="A181" s="11">
        <v>176</v>
      </c>
      <c r="B181" s="12" t="s">
        <v>184</v>
      </c>
      <c r="C181" s="11">
        <v>642.2700000000001</v>
      </c>
      <c r="D181" s="13">
        <v>20282.886600000002</v>
      </c>
      <c r="E181" s="13">
        <v>642.2700000000001</v>
      </c>
      <c r="F181" s="13">
        <v>20282.886600000002</v>
      </c>
      <c r="G181" s="13"/>
      <c r="H181" s="13"/>
      <c r="I181" s="11">
        <f t="shared" si="2"/>
        <v>1284.5400000000002</v>
      </c>
      <c r="J181" s="11">
        <f t="shared" si="2"/>
        <v>40565.773200000003</v>
      </c>
    </row>
    <row r="182" spans="1:10" x14ac:dyDescent="0.25">
      <c r="A182" s="11">
        <v>177</v>
      </c>
      <c r="B182" s="12" t="s">
        <v>185</v>
      </c>
      <c r="C182" s="11">
        <v>535.44000000000005</v>
      </c>
      <c r="D182" s="13">
        <v>16909.195200000002</v>
      </c>
      <c r="E182" s="13">
        <v>535.44000000000005</v>
      </c>
      <c r="F182" s="13">
        <v>16909.195200000002</v>
      </c>
      <c r="G182" s="13">
        <v>388.08000000000004</v>
      </c>
      <c r="H182" s="13">
        <v>12255.566400000002</v>
      </c>
      <c r="I182" s="11">
        <f t="shared" si="2"/>
        <v>1458.96</v>
      </c>
      <c r="J182" s="11">
        <f t="shared" si="2"/>
        <v>46073.956800000007</v>
      </c>
    </row>
    <row r="183" spans="1:10" x14ac:dyDescent="0.25">
      <c r="A183" s="11">
        <v>178</v>
      </c>
      <c r="B183" s="12" t="s">
        <v>186</v>
      </c>
      <c r="C183" s="11">
        <v>705.77</v>
      </c>
      <c r="D183" s="13">
        <v>22288.2166</v>
      </c>
      <c r="E183" s="13">
        <v>705.77</v>
      </c>
      <c r="F183" s="13">
        <v>22288.2166</v>
      </c>
      <c r="G183" s="13">
        <v>449.59000000000003</v>
      </c>
      <c r="H183" s="13">
        <v>14198.0522</v>
      </c>
      <c r="I183" s="11">
        <f t="shared" si="2"/>
        <v>1861.13</v>
      </c>
      <c r="J183" s="11">
        <f t="shared" si="2"/>
        <v>58774.485399999998</v>
      </c>
    </row>
    <row r="184" spans="1:10" x14ac:dyDescent="0.25">
      <c r="A184" s="11">
        <v>179</v>
      </c>
      <c r="B184" s="12" t="s">
        <v>187</v>
      </c>
      <c r="C184" s="11">
        <v>1049.45</v>
      </c>
      <c r="D184" s="13">
        <v>33141.631000000001</v>
      </c>
      <c r="E184" s="13">
        <v>1049.45</v>
      </c>
      <c r="F184" s="13">
        <v>33141.631000000001</v>
      </c>
      <c r="G184" s="13"/>
      <c r="H184" s="13"/>
      <c r="I184" s="11">
        <f t="shared" si="2"/>
        <v>2098.9</v>
      </c>
      <c r="J184" s="11">
        <f t="shared" si="2"/>
        <v>66283.262000000002</v>
      </c>
    </row>
    <row r="185" spans="1:10" x14ac:dyDescent="0.25">
      <c r="A185" s="11">
        <v>180</v>
      </c>
      <c r="B185" s="12" t="s">
        <v>188</v>
      </c>
      <c r="C185" s="11">
        <v>702.13</v>
      </c>
      <c r="D185" s="13">
        <v>22173.2654</v>
      </c>
      <c r="E185" s="13">
        <v>702.13</v>
      </c>
      <c r="F185" s="13">
        <v>22173.2654</v>
      </c>
      <c r="G185" s="13"/>
      <c r="H185" s="13"/>
      <c r="I185" s="11">
        <f t="shared" si="2"/>
        <v>1404.26</v>
      </c>
      <c r="J185" s="11">
        <f t="shared" si="2"/>
        <v>44346.5308</v>
      </c>
    </row>
    <row r="186" spans="1:10" x14ac:dyDescent="0.25">
      <c r="A186" s="11">
        <v>181</v>
      </c>
      <c r="B186" s="12" t="s">
        <v>189</v>
      </c>
      <c r="C186" s="11">
        <v>729.22</v>
      </c>
      <c r="D186" s="13">
        <v>23028.767599999999</v>
      </c>
      <c r="E186" s="13">
        <v>729.22</v>
      </c>
      <c r="F186" s="13">
        <v>23028.767599999999</v>
      </c>
      <c r="G186" s="13"/>
      <c r="H186" s="13"/>
      <c r="I186" s="11">
        <f t="shared" si="2"/>
        <v>1458.44</v>
      </c>
      <c r="J186" s="11">
        <f t="shared" si="2"/>
        <v>46057.535199999998</v>
      </c>
    </row>
    <row r="187" spans="1:10" x14ac:dyDescent="0.25">
      <c r="A187" s="11">
        <v>182</v>
      </c>
      <c r="B187" s="12" t="s">
        <v>190</v>
      </c>
      <c r="C187" s="11">
        <v>1137.5900000000001</v>
      </c>
      <c r="D187" s="13">
        <v>35925.092199999999</v>
      </c>
      <c r="E187" s="13">
        <v>1137.5900000000001</v>
      </c>
      <c r="F187" s="13">
        <v>35925.092199999999</v>
      </c>
      <c r="G187" s="13"/>
      <c r="H187" s="13"/>
      <c r="I187" s="11">
        <f t="shared" si="2"/>
        <v>2275.1800000000003</v>
      </c>
      <c r="J187" s="11">
        <f t="shared" si="2"/>
        <v>71850.184399999998</v>
      </c>
    </row>
    <row r="188" spans="1:10" x14ac:dyDescent="0.25">
      <c r="A188" s="11">
        <v>183</v>
      </c>
      <c r="B188" s="12" t="s">
        <v>191</v>
      </c>
      <c r="C188" s="11">
        <v>473.87</v>
      </c>
      <c r="D188" s="13">
        <v>14964.8146</v>
      </c>
      <c r="E188" s="13">
        <v>473.87</v>
      </c>
      <c r="F188" s="13">
        <v>14964.8146</v>
      </c>
      <c r="G188" s="13"/>
      <c r="H188" s="13"/>
      <c r="I188" s="11">
        <f t="shared" si="2"/>
        <v>947.74</v>
      </c>
      <c r="J188" s="11">
        <f t="shared" si="2"/>
        <v>29929.629199999999</v>
      </c>
    </row>
    <row r="189" spans="1:10" x14ac:dyDescent="0.25">
      <c r="A189" s="11">
        <v>184</v>
      </c>
      <c r="B189" s="12" t="s">
        <v>192</v>
      </c>
      <c r="C189" s="11">
        <v>438.96</v>
      </c>
      <c r="D189" s="13">
        <v>13862.356799999998</v>
      </c>
      <c r="E189" s="13">
        <v>438.96</v>
      </c>
      <c r="F189" s="13">
        <v>13862.356799999998</v>
      </c>
      <c r="G189" s="13">
        <v>313.51</v>
      </c>
      <c r="H189" s="13">
        <v>9900.6457999999984</v>
      </c>
      <c r="I189" s="11">
        <f t="shared" si="2"/>
        <v>1191.4299999999998</v>
      </c>
      <c r="J189" s="11">
        <f t="shared" si="2"/>
        <v>37625.359399999994</v>
      </c>
    </row>
    <row r="190" spans="1:10" x14ac:dyDescent="0.25">
      <c r="A190" s="11">
        <v>185</v>
      </c>
      <c r="B190" s="12" t="s">
        <v>193</v>
      </c>
      <c r="C190" s="11">
        <v>583.84999999999991</v>
      </c>
      <c r="D190" s="13">
        <v>18437.982999999997</v>
      </c>
      <c r="E190" s="13">
        <v>583.84999999999991</v>
      </c>
      <c r="F190" s="13">
        <v>18437.982999999997</v>
      </c>
      <c r="G190" s="13">
        <v>385.42</v>
      </c>
      <c r="H190" s="13">
        <v>12171.563599999999</v>
      </c>
      <c r="I190" s="11">
        <f t="shared" si="2"/>
        <v>1553.12</v>
      </c>
      <c r="J190" s="11">
        <f t="shared" si="2"/>
        <v>49047.529599999994</v>
      </c>
    </row>
    <row r="191" spans="1:10" x14ac:dyDescent="0.25">
      <c r="A191" s="11">
        <v>186</v>
      </c>
      <c r="B191" s="12" t="s">
        <v>194</v>
      </c>
      <c r="C191" s="11">
        <v>530.75</v>
      </c>
      <c r="D191" s="13">
        <v>16761.084999999999</v>
      </c>
      <c r="E191" s="13">
        <v>530.75</v>
      </c>
      <c r="F191" s="13">
        <v>16761.084999999999</v>
      </c>
      <c r="G191" s="13"/>
      <c r="H191" s="13"/>
      <c r="I191" s="11">
        <f t="shared" si="2"/>
        <v>1061.5</v>
      </c>
      <c r="J191" s="11">
        <f t="shared" si="2"/>
        <v>33522.17</v>
      </c>
    </row>
    <row r="192" spans="1:10" x14ac:dyDescent="0.25">
      <c r="A192" s="11">
        <v>187</v>
      </c>
      <c r="B192" s="12" t="s">
        <v>195</v>
      </c>
      <c r="C192" s="11">
        <v>691.23</v>
      </c>
      <c r="D192" s="13">
        <v>21829.043399999999</v>
      </c>
      <c r="E192" s="13">
        <v>691.23</v>
      </c>
      <c r="F192" s="13">
        <v>21829.043399999999</v>
      </c>
      <c r="G192" s="13">
        <v>465.94</v>
      </c>
      <c r="H192" s="13">
        <v>14714.385199999999</v>
      </c>
      <c r="I192" s="11">
        <f t="shared" si="2"/>
        <v>1848.4</v>
      </c>
      <c r="J192" s="11">
        <f t="shared" si="2"/>
        <v>58372.471999999994</v>
      </c>
    </row>
    <row r="193" spans="1:10" x14ac:dyDescent="0.25">
      <c r="A193" s="11">
        <v>188</v>
      </c>
      <c r="B193" s="12" t="s">
        <v>196</v>
      </c>
      <c r="C193" s="11">
        <v>629.37</v>
      </c>
      <c r="D193" s="13">
        <v>19875.5046</v>
      </c>
      <c r="E193" s="13">
        <v>629.37</v>
      </c>
      <c r="F193" s="13">
        <v>19875.5046</v>
      </c>
      <c r="G193" s="13">
        <v>431.84000000000003</v>
      </c>
      <c r="H193" s="13">
        <v>13637.5072</v>
      </c>
      <c r="I193" s="11">
        <f t="shared" si="2"/>
        <v>1690.58</v>
      </c>
      <c r="J193" s="11">
        <f t="shared" si="2"/>
        <v>53388.5164</v>
      </c>
    </row>
    <row r="194" spans="1:10" x14ac:dyDescent="0.25">
      <c r="A194" s="11">
        <v>189</v>
      </c>
      <c r="B194" s="12" t="s">
        <v>197</v>
      </c>
      <c r="C194" s="11">
        <v>235.94</v>
      </c>
      <c r="D194" s="13">
        <v>7450.9851999999992</v>
      </c>
      <c r="E194" s="13">
        <v>235.94</v>
      </c>
      <c r="F194" s="13">
        <v>7450.9851999999992</v>
      </c>
      <c r="G194" s="13"/>
      <c r="H194" s="13"/>
      <c r="I194" s="11">
        <f t="shared" si="2"/>
        <v>471.88</v>
      </c>
      <c r="J194" s="11">
        <f t="shared" si="2"/>
        <v>14901.970399999998</v>
      </c>
    </row>
    <row r="195" spans="1:10" x14ac:dyDescent="0.25">
      <c r="A195" s="11">
        <v>190</v>
      </c>
      <c r="B195" s="12" t="s">
        <v>198</v>
      </c>
      <c r="C195" s="11">
        <v>541.94999999999993</v>
      </c>
      <c r="D195" s="13">
        <v>17114.780999999995</v>
      </c>
      <c r="E195" s="13">
        <v>541.94999999999993</v>
      </c>
      <c r="F195" s="13">
        <v>17114.780999999995</v>
      </c>
      <c r="G195" s="13">
        <v>368.64</v>
      </c>
      <c r="H195" s="13">
        <v>11641.651199999998</v>
      </c>
      <c r="I195" s="11">
        <f t="shared" si="2"/>
        <v>1452.54</v>
      </c>
      <c r="J195" s="11">
        <f t="shared" si="2"/>
        <v>45871.213199999991</v>
      </c>
    </row>
    <row r="196" spans="1:10" x14ac:dyDescent="0.25">
      <c r="A196" s="11">
        <v>191</v>
      </c>
      <c r="B196" s="12" t="s">
        <v>199</v>
      </c>
      <c r="C196" s="11">
        <v>565.83000000000004</v>
      </c>
      <c r="D196" s="13">
        <v>17868.911400000001</v>
      </c>
      <c r="E196" s="13">
        <v>565.83000000000004</v>
      </c>
      <c r="F196" s="13">
        <v>17868.911400000001</v>
      </c>
      <c r="G196" s="13">
        <v>410.86</v>
      </c>
      <c r="H196" s="13">
        <v>12974.9588</v>
      </c>
      <c r="I196" s="11">
        <f t="shared" si="2"/>
        <v>1542.52</v>
      </c>
      <c r="J196" s="11">
        <f t="shared" si="2"/>
        <v>48712.781600000002</v>
      </c>
    </row>
    <row r="197" spans="1:10" x14ac:dyDescent="0.25">
      <c r="A197" s="11">
        <v>192</v>
      </c>
      <c r="B197" s="12" t="s">
        <v>200</v>
      </c>
      <c r="C197" s="11">
        <v>261.43</v>
      </c>
      <c r="D197" s="13">
        <v>8255.9593999999997</v>
      </c>
      <c r="E197" s="13">
        <v>261.43</v>
      </c>
      <c r="F197" s="13">
        <v>8255.9593999999997</v>
      </c>
      <c r="G197" s="13">
        <v>196.95000000000002</v>
      </c>
      <c r="H197" s="13">
        <v>6219.6810000000005</v>
      </c>
      <c r="I197" s="11">
        <f t="shared" si="2"/>
        <v>719.81000000000006</v>
      </c>
      <c r="J197" s="11">
        <f t="shared" si="2"/>
        <v>22731.5998</v>
      </c>
    </row>
    <row r="198" spans="1:10" x14ac:dyDescent="0.25">
      <c r="A198" s="11">
        <v>193</v>
      </c>
      <c r="B198" s="12" t="s">
        <v>201</v>
      </c>
      <c r="C198" s="11">
        <v>42.12</v>
      </c>
      <c r="D198" s="13">
        <v>1330.1495999999997</v>
      </c>
      <c r="E198" s="13">
        <v>42.12</v>
      </c>
      <c r="F198" s="13">
        <v>1330.1495999999997</v>
      </c>
      <c r="G198" s="13">
        <v>29.419999999999998</v>
      </c>
      <c r="H198" s="13">
        <v>929.08359999999993</v>
      </c>
      <c r="I198" s="11">
        <f t="shared" si="2"/>
        <v>113.66</v>
      </c>
      <c r="J198" s="11">
        <f t="shared" si="2"/>
        <v>3589.3827999999994</v>
      </c>
    </row>
    <row r="199" spans="1:10" x14ac:dyDescent="0.25">
      <c r="A199" s="11">
        <v>194</v>
      </c>
      <c r="B199" s="12" t="s">
        <v>202</v>
      </c>
      <c r="C199" s="11">
        <v>672.57999999999993</v>
      </c>
      <c r="D199" s="13">
        <v>21240.076399999998</v>
      </c>
      <c r="E199" s="13">
        <v>672.57999999999993</v>
      </c>
      <c r="F199" s="13">
        <v>21240.076399999998</v>
      </c>
      <c r="G199" s="13">
        <v>420.17</v>
      </c>
      <c r="H199" s="13">
        <v>13268.9686</v>
      </c>
      <c r="I199" s="11">
        <f t="shared" si="2"/>
        <v>1765.33</v>
      </c>
      <c r="J199" s="11">
        <f t="shared" si="2"/>
        <v>55749.121399999996</v>
      </c>
    </row>
    <row r="200" spans="1:10" x14ac:dyDescent="0.25">
      <c r="A200" s="11">
        <v>195</v>
      </c>
      <c r="B200" s="12" t="s">
        <v>203</v>
      </c>
      <c r="C200" s="11">
        <v>275.98</v>
      </c>
      <c r="D200" s="13">
        <v>8715.4483999999993</v>
      </c>
      <c r="E200" s="13">
        <v>275.98</v>
      </c>
      <c r="F200" s="13">
        <v>8715.4483999999993</v>
      </c>
      <c r="G200" s="13">
        <v>200.62</v>
      </c>
      <c r="H200" s="13">
        <v>6335.5796</v>
      </c>
      <c r="I200" s="11">
        <f t="shared" ref="I200:J248" si="3">C200+E200+G200</f>
        <v>752.58</v>
      </c>
      <c r="J200" s="11">
        <f t="shared" si="3"/>
        <v>23766.4764</v>
      </c>
    </row>
    <row r="201" spans="1:10" x14ac:dyDescent="0.25">
      <c r="A201" s="11">
        <v>196</v>
      </c>
      <c r="B201" s="12" t="s">
        <v>204</v>
      </c>
      <c r="C201" s="11">
        <v>395.53</v>
      </c>
      <c r="D201" s="13">
        <v>12490.837399999999</v>
      </c>
      <c r="E201" s="13">
        <v>395.53</v>
      </c>
      <c r="F201" s="13">
        <v>12490.837399999999</v>
      </c>
      <c r="G201" s="13">
        <v>262.17</v>
      </c>
      <c r="H201" s="13">
        <v>8279.3286000000007</v>
      </c>
      <c r="I201" s="11">
        <f t="shared" si="3"/>
        <v>1053.23</v>
      </c>
      <c r="J201" s="11">
        <f t="shared" si="3"/>
        <v>33261.003400000001</v>
      </c>
    </row>
    <row r="202" spans="1:10" x14ac:dyDescent="0.25">
      <c r="A202" s="11">
        <v>197</v>
      </c>
      <c r="B202" s="12" t="s">
        <v>205</v>
      </c>
      <c r="C202" s="11">
        <v>554.46</v>
      </c>
      <c r="D202" s="13">
        <v>17509.846799999999</v>
      </c>
      <c r="E202" s="13">
        <v>554.46</v>
      </c>
      <c r="F202" s="13">
        <v>17509.846799999999</v>
      </c>
      <c r="G202" s="13">
        <v>378.42</v>
      </c>
      <c r="H202" s="13">
        <v>11950.5036</v>
      </c>
      <c r="I202" s="11">
        <f t="shared" si="3"/>
        <v>1487.3400000000001</v>
      </c>
      <c r="J202" s="11">
        <f t="shared" si="3"/>
        <v>46970.197199999995</v>
      </c>
    </row>
    <row r="203" spans="1:10" x14ac:dyDescent="0.25">
      <c r="A203" s="11">
        <v>198</v>
      </c>
      <c r="B203" s="12" t="s">
        <v>206</v>
      </c>
      <c r="C203" s="11">
        <v>130.63</v>
      </c>
      <c r="D203" s="13">
        <v>4125.2954</v>
      </c>
      <c r="E203" s="13">
        <v>130.63</v>
      </c>
      <c r="F203" s="13">
        <v>4125.2954</v>
      </c>
      <c r="G203" s="13">
        <v>93.039999999999992</v>
      </c>
      <c r="H203" s="13">
        <v>2938.2031999999995</v>
      </c>
      <c r="I203" s="11">
        <f t="shared" si="3"/>
        <v>354.29999999999995</v>
      </c>
      <c r="J203" s="11">
        <f t="shared" si="3"/>
        <v>11188.794</v>
      </c>
    </row>
    <row r="204" spans="1:10" x14ac:dyDescent="0.25">
      <c r="A204" s="11">
        <v>199</v>
      </c>
      <c r="B204" s="12" t="s">
        <v>207</v>
      </c>
      <c r="C204" s="11">
        <v>181.87</v>
      </c>
      <c r="D204" s="13">
        <v>5743.4546</v>
      </c>
      <c r="E204" s="13">
        <v>181.87</v>
      </c>
      <c r="F204" s="13">
        <v>5743.4546</v>
      </c>
      <c r="G204" s="13">
        <v>127.32</v>
      </c>
      <c r="H204" s="13">
        <v>4020.7655999999997</v>
      </c>
      <c r="I204" s="11">
        <f t="shared" si="3"/>
        <v>491.06</v>
      </c>
      <c r="J204" s="11">
        <f t="shared" si="3"/>
        <v>15507.674800000001</v>
      </c>
    </row>
    <row r="205" spans="1:10" x14ac:dyDescent="0.25">
      <c r="A205" s="11">
        <v>200</v>
      </c>
      <c r="B205" s="12" t="s">
        <v>208</v>
      </c>
      <c r="C205" s="11">
        <v>257.22000000000003</v>
      </c>
      <c r="D205" s="13">
        <v>8123.0076000000008</v>
      </c>
      <c r="E205" s="13">
        <v>257.22000000000003</v>
      </c>
      <c r="F205" s="13">
        <v>8123.0076000000008</v>
      </c>
      <c r="G205" s="13">
        <v>177.06</v>
      </c>
      <c r="H205" s="13">
        <v>5591.5547999999999</v>
      </c>
      <c r="I205" s="11">
        <f t="shared" si="3"/>
        <v>691.5</v>
      </c>
      <c r="J205" s="11">
        <f t="shared" si="3"/>
        <v>21837.57</v>
      </c>
    </row>
    <row r="206" spans="1:10" x14ac:dyDescent="0.25">
      <c r="A206" s="11">
        <v>201</v>
      </c>
      <c r="B206" s="12" t="s">
        <v>209</v>
      </c>
      <c r="C206" s="11">
        <v>632.97</v>
      </c>
      <c r="D206" s="13">
        <v>19989.192599999998</v>
      </c>
      <c r="E206" s="13">
        <v>632.97</v>
      </c>
      <c r="F206" s="13">
        <v>19989.192599999998</v>
      </c>
      <c r="G206" s="13"/>
      <c r="H206" s="13"/>
      <c r="I206" s="11">
        <f t="shared" si="3"/>
        <v>1265.94</v>
      </c>
      <c r="J206" s="11">
        <f t="shared" si="3"/>
        <v>39978.385199999997</v>
      </c>
    </row>
    <row r="207" spans="1:10" x14ac:dyDescent="0.25">
      <c r="A207" s="11">
        <v>202</v>
      </c>
      <c r="B207" s="12" t="s">
        <v>210</v>
      </c>
      <c r="C207" s="11">
        <v>828.46</v>
      </c>
      <c r="D207" s="13">
        <v>26162.766800000001</v>
      </c>
      <c r="E207" s="13">
        <v>828.46</v>
      </c>
      <c r="F207" s="13">
        <v>26162.766800000001</v>
      </c>
      <c r="G207" s="13"/>
      <c r="H207" s="13"/>
      <c r="I207" s="11">
        <f t="shared" si="3"/>
        <v>1656.92</v>
      </c>
      <c r="J207" s="11">
        <f t="shared" si="3"/>
        <v>52325.533600000002</v>
      </c>
    </row>
    <row r="208" spans="1:10" x14ac:dyDescent="0.25">
      <c r="A208" s="11">
        <v>203</v>
      </c>
      <c r="B208" s="12" t="s">
        <v>211</v>
      </c>
      <c r="C208" s="11">
        <v>860.4799999999999</v>
      </c>
      <c r="D208" s="13">
        <v>27173.958399999996</v>
      </c>
      <c r="E208" s="13">
        <v>860.4799999999999</v>
      </c>
      <c r="F208" s="13">
        <v>27173.958399999996</v>
      </c>
      <c r="G208" s="13"/>
      <c r="H208" s="13"/>
      <c r="I208" s="11">
        <f t="shared" si="3"/>
        <v>1720.9599999999998</v>
      </c>
      <c r="J208" s="11">
        <f t="shared" si="3"/>
        <v>54347.916799999992</v>
      </c>
    </row>
    <row r="209" spans="1:10" x14ac:dyDescent="0.25">
      <c r="A209" s="11">
        <v>204</v>
      </c>
      <c r="B209" s="12" t="s">
        <v>212</v>
      </c>
      <c r="C209" s="11">
        <v>527.61</v>
      </c>
      <c r="D209" s="13">
        <v>16661.9238</v>
      </c>
      <c r="E209" s="13">
        <v>527.61</v>
      </c>
      <c r="F209" s="13">
        <v>16661.9238</v>
      </c>
      <c r="G209" s="13"/>
      <c r="H209" s="13"/>
      <c r="I209" s="11">
        <f t="shared" si="3"/>
        <v>1055.22</v>
      </c>
      <c r="J209" s="11">
        <f t="shared" si="3"/>
        <v>33323.847600000001</v>
      </c>
    </row>
    <row r="210" spans="1:10" x14ac:dyDescent="0.25">
      <c r="A210" s="11">
        <v>205</v>
      </c>
      <c r="B210" s="12" t="s">
        <v>213</v>
      </c>
      <c r="C210" s="11">
        <v>1141.67</v>
      </c>
      <c r="D210" s="13">
        <v>36053.938600000001</v>
      </c>
      <c r="E210" s="13">
        <v>1141.67</v>
      </c>
      <c r="F210" s="13">
        <v>36053.938600000001</v>
      </c>
      <c r="G210" s="13"/>
      <c r="H210" s="13"/>
      <c r="I210" s="11">
        <f t="shared" si="3"/>
        <v>2283.34</v>
      </c>
      <c r="J210" s="11">
        <f t="shared" si="3"/>
        <v>72107.877200000003</v>
      </c>
    </row>
    <row r="211" spans="1:10" x14ac:dyDescent="0.25">
      <c r="A211" s="11">
        <v>206</v>
      </c>
      <c r="B211" s="12" t="s">
        <v>214</v>
      </c>
      <c r="C211" s="11">
        <v>462.36</v>
      </c>
      <c r="D211" s="13">
        <v>14601.328799999999</v>
      </c>
      <c r="E211" s="13">
        <v>462.36</v>
      </c>
      <c r="F211" s="13">
        <v>14601.328799999999</v>
      </c>
      <c r="G211" s="13">
        <v>308.92</v>
      </c>
      <c r="H211" s="13">
        <v>9755.6936000000005</v>
      </c>
      <c r="I211" s="11">
        <f t="shared" si="3"/>
        <v>1233.6400000000001</v>
      </c>
      <c r="J211" s="11">
        <f t="shared" si="3"/>
        <v>38958.351199999997</v>
      </c>
    </row>
    <row r="212" spans="1:10" x14ac:dyDescent="0.25">
      <c r="A212" s="11">
        <v>207</v>
      </c>
      <c r="B212" s="12" t="s">
        <v>215</v>
      </c>
      <c r="C212" s="11">
        <v>734.55</v>
      </c>
      <c r="D212" s="13">
        <v>23197.088999999996</v>
      </c>
      <c r="E212" s="13">
        <v>734.55</v>
      </c>
      <c r="F212" s="13">
        <v>23197.088999999996</v>
      </c>
      <c r="G212" s="13"/>
      <c r="H212" s="13"/>
      <c r="I212" s="11">
        <f t="shared" si="3"/>
        <v>1469.1</v>
      </c>
      <c r="J212" s="11">
        <f t="shared" si="3"/>
        <v>46394.177999999993</v>
      </c>
    </row>
    <row r="213" spans="1:10" x14ac:dyDescent="0.25">
      <c r="A213" s="11">
        <v>208</v>
      </c>
      <c r="B213" s="12" t="s">
        <v>216</v>
      </c>
      <c r="C213" s="11">
        <v>967.38</v>
      </c>
      <c r="D213" s="13">
        <v>30549.860399999998</v>
      </c>
      <c r="E213" s="13">
        <v>967.38</v>
      </c>
      <c r="F213" s="13">
        <v>30549.860399999998</v>
      </c>
      <c r="G213" s="13">
        <v>657.03000000000009</v>
      </c>
      <c r="H213" s="13">
        <v>20749.007400000002</v>
      </c>
      <c r="I213" s="11">
        <f t="shared" si="3"/>
        <v>2591.79</v>
      </c>
      <c r="J213" s="11">
        <f t="shared" si="3"/>
        <v>81848.728199999998</v>
      </c>
    </row>
    <row r="214" spans="1:10" x14ac:dyDescent="0.25">
      <c r="A214" s="11">
        <v>209</v>
      </c>
      <c r="B214" s="12" t="s">
        <v>217</v>
      </c>
      <c r="C214" s="11">
        <v>216.29999999999998</v>
      </c>
      <c r="D214" s="13">
        <v>6830.753999999999</v>
      </c>
      <c r="E214" s="13">
        <v>216.29999999999998</v>
      </c>
      <c r="F214" s="13">
        <v>6830.753999999999</v>
      </c>
      <c r="G214" s="13">
        <v>153.1</v>
      </c>
      <c r="H214" s="13">
        <v>4834.8979999999992</v>
      </c>
      <c r="I214" s="11">
        <f t="shared" si="3"/>
        <v>585.69999999999993</v>
      </c>
      <c r="J214" s="11">
        <f t="shared" si="3"/>
        <v>18496.405999999995</v>
      </c>
    </row>
    <row r="215" spans="1:10" x14ac:dyDescent="0.25">
      <c r="A215" s="11">
        <v>210</v>
      </c>
      <c r="B215" s="12" t="s">
        <v>218</v>
      </c>
      <c r="C215" s="11">
        <v>400.23</v>
      </c>
      <c r="D215" s="13">
        <v>12639.2634</v>
      </c>
      <c r="E215" s="13">
        <v>400.23</v>
      </c>
      <c r="F215" s="13">
        <v>12639.2634</v>
      </c>
      <c r="G215" s="13"/>
      <c r="H215" s="13"/>
      <c r="I215" s="11">
        <f t="shared" si="3"/>
        <v>800.46</v>
      </c>
      <c r="J215" s="11">
        <f t="shared" si="3"/>
        <v>25278.5268</v>
      </c>
    </row>
    <row r="216" spans="1:10" x14ac:dyDescent="0.25">
      <c r="A216" s="11">
        <v>211</v>
      </c>
      <c r="B216" s="12" t="s">
        <v>219</v>
      </c>
      <c r="C216" s="11">
        <v>215.38</v>
      </c>
      <c r="D216" s="13">
        <v>6801.7003999999997</v>
      </c>
      <c r="E216" s="13">
        <v>215.38</v>
      </c>
      <c r="F216" s="13">
        <v>6801.7003999999997</v>
      </c>
      <c r="G216" s="13">
        <v>155.89000000000001</v>
      </c>
      <c r="H216" s="13">
        <v>4923.0061999999998</v>
      </c>
      <c r="I216" s="11">
        <f t="shared" si="3"/>
        <v>586.65</v>
      </c>
      <c r="J216" s="11">
        <f t="shared" si="3"/>
        <v>18526.406999999999</v>
      </c>
    </row>
    <row r="217" spans="1:10" x14ac:dyDescent="0.25">
      <c r="A217" s="11">
        <v>212</v>
      </c>
      <c r="B217" s="12" t="s">
        <v>220</v>
      </c>
      <c r="C217" s="11">
        <v>804.88</v>
      </c>
      <c r="D217" s="13">
        <v>25418.110399999998</v>
      </c>
      <c r="E217" s="13">
        <v>804.88</v>
      </c>
      <c r="F217" s="13">
        <v>25418.110399999998</v>
      </c>
      <c r="G217" s="13">
        <v>145.63999999999999</v>
      </c>
      <c r="H217" s="13">
        <v>4599.3111999999992</v>
      </c>
      <c r="I217" s="11">
        <f t="shared" si="3"/>
        <v>1755.4</v>
      </c>
      <c r="J217" s="11">
        <f t="shared" si="3"/>
        <v>55435.531999999992</v>
      </c>
    </row>
    <row r="218" spans="1:10" x14ac:dyDescent="0.25">
      <c r="A218" s="11">
        <v>213</v>
      </c>
      <c r="B218" s="12" t="s">
        <v>221</v>
      </c>
      <c r="C218" s="11">
        <v>454.87</v>
      </c>
      <c r="D218" s="13">
        <v>14364.794599999999</v>
      </c>
      <c r="E218" s="13">
        <v>454.87</v>
      </c>
      <c r="F218" s="13">
        <v>14364.794599999999</v>
      </c>
      <c r="G218" s="13">
        <v>319.09000000000003</v>
      </c>
      <c r="H218" s="13">
        <v>10076.8622</v>
      </c>
      <c r="I218" s="11">
        <f t="shared" si="3"/>
        <v>1228.83</v>
      </c>
      <c r="J218" s="11">
        <f t="shared" si="3"/>
        <v>38806.451399999998</v>
      </c>
    </row>
    <row r="219" spans="1:10" x14ac:dyDescent="0.25">
      <c r="A219" s="11">
        <v>214</v>
      </c>
      <c r="B219" s="12" t="s">
        <v>222</v>
      </c>
      <c r="C219" s="11">
        <v>1459.27</v>
      </c>
      <c r="D219" s="13">
        <v>46083.746599999999</v>
      </c>
      <c r="E219" s="13">
        <v>1459.27</v>
      </c>
      <c r="F219" s="13">
        <v>46083.746599999999</v>
      </c>
      <c r="G219" s="13"/>
      <c r="H219" s="13"/>
      <c r="I219" s="11">
        <f t="shared" si="3"/>
        <v>2918.54</v>
      </c>
      <c r="J219" s="11">
        <f t="shared" si="3"/>
        <v>92167.493199999997</v>
      </c>
    </row>
    <row r="220" spans="1:10" x14ac:dyDescent="0.25">
      <c r="A220" s="11">
        <v>215</v>
      </c>
      <c r="B220" s="12" t="s">
        <v>223</v>
      </c>
      <c r="C220" s="11">
        <v>1120.1199999999999</v>
      </c>
      <c r="D220" s="13">
        <v>35373.389599999995</v>
      </c>
      <c r="E220" s="13">
        <v>1120.1199999999999</v>
      </c>
      <c r="F220" s="13">
        <v>35373.389599999995</v>
      </c>
      <c r="G220" s="13"/>
      <c r="H220" s="13"/>
      <c r="I220" s="11">
        <f t="shared" si="3"/>
        <v>2240.2399999999998</v>
      </c>
      <c r="J220" s="11">
        <f t="shared" si="3"/>
        <v>70746.77919999999</v>
      </c>
    </row>
    <row r="221" spans="1:10" x14ac:dyDescent="0.25">
      <c r="A221" s="11">
        <v>216</v>
      </c>
      <c r="B221" s="12" t="s">
        <v>224</v>
      </c>
      <c r="C221" s="11">
        <v>798.41</v>
      </c>
      <c r="D221" s="13">
        <v>25213.787799999998</v>
      </c>
      <c r="E221" s="13">
        <v>798.41</v>
      </c>
      <c r="F221" s="13">
        <v>25213.787799999998</v>
      </c>
      <c r="G221" s="13"/>
      <c r="H221" s="13"/>
      <c r="I221" s="11">
        <f t="shared" si="3"/>
        <v>1596.82</v>
      </c>
      <c r="J221" s="11">
        <f t="shared" si="3"/>
        <v>50427.575599999996</v>
      </c>
    </row>
    <row r="222" spans="1:10" x14ac:dyDescent="0.25">
      <c r="A222" s="11">
        <v>217</v>
      </c>
      <c r="B222" s="12" t="s">
        <v>225</v>
      </c>
      <c r="C222" s="11">
        <v>1651.98</v>
      </c>
      <c r="D222" s="13">
        <v>52169.528399999996</v>
      </c>
      <c r="E222" s="13">
        <v>1651.98</v>
      </c>
      <c r="F222" s="13">
        <v>52169.528399999996</v>
      </c>
      <c r="G222" s="13"/>
      <c r="H222" s="13"/>
      <c r="I222" s="11">
        <f t="shared" si="3"/>
        <v>3303.96</v>
      </c>
      <c r="J222" s="11">
        <f t="shared" si="3"/>
        <v>104339.05679999999</v>
      </c>
    </row>
    <row r="223" spans="1:10" x14ac:dyDescent="0.25">
      <c r="A223" s="11">
        <v>218</v>
      </c>
      <c r="B223" s="12" t="s">
        <v>226</v>
      </c>
      <c r="C223" s="11">
        <v>28.369999999999997</v>
      </c>
      <c r="D223" s="13">
        <v>895.92459999999983</v>
      </c>
      <c r="E223" s="13">
        <v>28.369999999999997</v>
      </c>
      <c r="F223" s="13">
        <v>895.92459999999983</v>
      </c>
      <c r="G223" s="13">
        <v>19.650000000000002</v>
      </c>
      <c r="H223" s="13">
        <v>620.54700000000003</v>
      </c>
      <c r="I223" s="11">
        <f t="shared" si="3"/>
        <v>76.39</v>
      </c>
      <c r="J223" s="11">
        <f t="shared" si="3"/>
        <v>2412.3961999999997</v>
      </c>
    </row>
    <row r="224" spans="1:10" x14ac:dyDescent="0.25">
      <c r="A224" s="11">
        <v>219</v>
      </c>
      <c r="B224" s="12" t="s">
        <v>227</v>
      </c>
      <c r="C224" s="11">
        <v>69.22</v>
      </c>
      <c r="D224" s="13">
        <v>2185.9675999999999</v>
      </c>
      <c r="E224" s="13">
        <v>69.22</v>
      </c>
      <c r="F224" s="13">
        <v>2185.9675999999999</v>
      </c>
      <c r="G224" s="13">
        <v>53.480000000000004</v>
      </c>
      <c r="H224" s="13">
        <v>1688.8984</v>
      </c>
      <c r="I224" s="11">
        <f t="shared" si="3"/>
        <v>191.92000000000002</v>
      </c>
      <c r="J224" s="11">
        <f t="shared" si="3"/>
        <v>6060.8335999999999</v>
      </c>
    </row>
    <row r="225" spans="1:10" x14ac:dyDescent="0.25">
      <c r="A225" s="11">
        <v>220</v>
      </c>
      <c r="B225" s="12" t="s">
        <v>228</v>
      </c>
      <c r="C225" s="11">
        <v>440.11</v>
      </c>
      <c r="D225" s="13">
        <v>13898.6738</v>
      </c>
      <c r="E225" s="13">
        <v>440.11</v>
      </c>
      <c r="F225" s="13">
        <v>13898.6738</v>
      </c>
      <c r="G225" s="13"/>
      <c r="H225" s="13"/>
      <c r="I225" s="11">
        <f t="shared" si="3"/>
        <v>880.22</v>
      </c>
      <c r="J225" s="11">
        <f t="shared" si="3"/>
        <v>27797.347600000001</v>
      </c>
    </row>
    <row r="226" spans="1:10" x14ac:dyDescent="0.25">
      <c r="A226" s="11">
        <v>221</v>
      </c>
      <c r="B226" s="12" t="s">
        <v>229</v>
      </c>
      <c r="C226" s="11">
        <v>342.15</v>
      </c>
      <c r="D226" s="13">
        <v>10805.096999999998</v>
      </c>
      <c r="E226" s="13">
        <v>342.15</v>
      </c>
      <c r="F226" s="13">
        <v>10805.096999999998</v>
      </c>
      <c r="G226" s="13">
        <v>236.82</v>
      </c>
      <c r="H226" s="13">
        <v>7478.775599999999</v>
      </c>
      <c r="I226" s="11">
        <f t="shared" si="3"/>
        <v>921.11999999999989</v>
      </c>
      <c r="J226" s="11">
        <f t="shared" si="3"/>
        <v>29088.969599999997</v>
      </c>
    </row>
    <row r="227" spans="1:10" x14ac:dyDescent="0.25">
      <c r="A227" s="11">
        <v>222</v>
      </c>
      <c r="B227" s="12" t="s">
        <v>230</v>
      </c>
      <c r="C227" s="11">
        <v>200.51000000000002</v>
      </c>
      <c r="D227" s="13">
        <v>6332.1058000000003</v>
      </c>
      <c r="E227" s="13">
        <v>200.51000000000002</v>
      </c>
      <c r="F227" s="13">
        <v>6332.1058000000003</v>
      </c>
      <c r="G227" s="13">
        <v>136.5</v>
      </c>
      <c r="H227" s="13">
        <v>4310.67</v>
      </c>
      <c r="I227" s="11">
        <f t="shared" si="3"/>
        <v>537.52</v>
      </c>
      <c r="J227" s="11">
        <f t="shared" si="3"/>
        <v>16974.881600000001</v>
      </c>
    </row>
    <row r="228" spans="1:10" x14ac:dyDescent="0.25">
      <c r="A228" s="11">
        <v>223</v>
      </c>
      <c r="B228" s="12" t="s">
        <v>231</v>
      </c>
      <c r="C228" s="11">
        <v>1182.23</v>
      </c>
      <c r="D228" s="13">
        <v>37334.823400000001</v>
      </c>
      <c r="E228" s="13">
        <v>1182.23</v>
      </c>
      <c r="F228" s="13">
        <v>37334.823400000001</v>
      </c>
      <c r="G228" s="13"/>
      <c r="H228" s="13"/>
      <c r="I228" s="11">
        <f t="shared" si="3"/>
        <v>2364.46</v>
      </c>
      <c r="J228" s="11">
        <f t="shared" si="3"/>
        <v>74669.646800000002</v>
      </c>
    </row>
    <row r="229" spans="1:10" x14ac:dyDescent="0.25">
      <c r="A229" s="11">
        <v>224</v>
      </c>
      <c r="B229" s="12" t="s">
        <v>232</v>
      </c>
      <c r="C229" s="11">
        <v>843.22</v>
      </c>
      <c r="D229" s="13">
        <v>26628.887599999998</v>
      </c>
      <c r="E229" s="13">
        <v>843.22</v>
      </c>
      <c r="F229" s="13">
        <v>26628.887599999998</v>
      </c>
      <c r="G229" s="13"/>
      <c r="H229" s="13"/>
      <c r="I229" s="11">
        <f t="shared" si="3"/>
        <v>1686.44</v>
      </c>
      <c r="J229" s="11">
        <f t="shared" si="3"/>
        <v>53257.775199999996</v>
      </c>
    </row>
    <row r="230" spans="1:10" x14ac:dyDescent="0.25">
      <c r="A230" s="11">
        <v>225</v>
      </c>
      <c r="B230" s="12" t="s">
        <v>233</v>
      </c>
      <c r="C230" s="11">
        <v>376.66</v>
      </c>
      <c r="D230" s="13">
        <v>11894.9228</v>
      </c>
      <c r="E230" s="13">
        <v>376.66</v>
      </c>
      <c r="F230" s="13">
        <v>11894.9228</v>
      </c>
      <c r="G230" s="13">
        <v>264.78000000000003</v>
      </c>
      <c r="H230" s="13">
        <v>8361.7524000000012</v>
      </c>
      <c r="I230" s="11">
        <f t="shared" si="3"/>
        <v>1018.1000000000001</v>
      </c>
      <c r="J230" s="11">
        <f t="shared" si="3"/>
        <v>32151.598000000002</v>
      </c>
    </row>
    <row r="231" spans="1:10" x14ac:dyDescent="0.25">
      <c r="A231" s="11">
        <v>226</v>
      </c>
      <c r="B231" s="12" t="s">
        <v>234</v>
      </c>
      <c r="C231" s="11">
        <v>1983.3200000000002</v>
      </c>
      <c r="D231" s="13">
        <v>62633.245600000002</v>
      </c>
      <c r="E231" s="13">
        <v>1983.3200000000002</v>
      </c>
      <c r="F231" s="13">
        <v>62633.245600000002</v>
      </c>
      <c r="G231" s="13">
        <v>1281.19</v>
      </c>
      <c r="H231" s="13">
        <v>40459.980199999998</v>
      </c>
      <c r="I231" s="11">
        <f t="shared" si="3"/>
        <v>5247.83</v>
      </c>
      <c r="J231" s="11">
        <f t="shared" si="3"/>
        <v>165726.47140000001</v>
      </c>
    </row>
    <row r="232" spans="1:10" x14ac:dyDescent="0.25">
      <c r="A232" s="11">
        <v>227</v>
      </c>
      <c r="B232" s="12" t="s">
        <v>235</v>
      </c>
      <c r="C232" s="11">
        <v>657.23</v>
      </c>
      <c r="D232" s="13">
        <v>20755.323400000001</v>
      </c>
      <c r="E232" s="13">
        <v>657.23</v>
      </c>
      <c r="F232" s="13">
        <v>20755.323400000001</v>
      </c>
      <c r="G232" s="13"/>
      <c r="H232" s="13"/>
      <c r="I232" s="11">
        <f t="shared" si="3"/>
        <v>1314.46</v>
      </c>
      <c r="J232" s="11">
        <f t="shared" si="3"/>
        <v>41510.646800000002</v>
      </c>
    </row>
    <row r="233" spans="1:10" x14ac:dyDescent="0.25">
      <c r="A233" s="11">
        <v>228</v>
      </c>
      <c r="B233" s="12" t="s">
        <v>236</v>
      </c>
      <c r="C233" s="11">
        <v>671.24</v>
      </c>
      <c r="D233" s="13">
        <v>21197.7592</v>
      </c>
      <c r="E233" s="13">
        <v>671.24</v>
      </c>
      <c r="F233" s="13">
        <v>21197.7592</v>
      </c>
      <c r="G233" s="13"/>
      <c r="H233" s="13"/>
      <c r="I233" s="11">
        <f t="shared" si="3"/>
        <v>1342.48</v>
      </c>
      <c r="J233" s="11">
        <f t="shared" si="3"/>
        <v>42395.518400000001</v>
      </c>
    </row>
    <row r="234" spans="1:10" x14ac:dyDescent="0.25">
      <c r="A234" s="11">
        <v>229</v>
      </c>
      <c r="B234" s="12" t="s">
        <v>237</v>
      </c>
      <c r="C234" s="11">
        <v>699.8</v>
      </c>
      <c r="D234" s="13">
        <v>22099.683999999997</v>
      </c>
      <c r="E234" s="13">
        <v>699.8</v>
      </c>
      <c r="F234" s="13">
        <v>22099.683999999997</v>
      </c>
      <c r="G234" s="13"/>
      <c r="H234" s="13"/>
      <c r="I234" s="11">
        <f t="shared" si="3"/>
        <v>1399.6</v>
      </c>
      <c r="J234" s="11">
        <f t="shared" si="3"/>
        <v>44199.367999999995</v>
      </c>
    </row>
    <row r="235" spans="1:10" x14ac:dyDescent="0.25">
      <c r="A235" s="11">
        <v>230</v>
      </c>
      <c r="B235" s="12" t="s">
        <v>238</v>
      </c>
      <c r="C235" s="11">
        <v>601.12</v>
      </c>
      <c r="D235" s="13">
        <v>18983.369599999998</v>
      </c>
      <c r="E235" s="13">
        <v>601.12</v>
      </c>
      <c r="F235" s="13">
        <v>18983.369599999998</v>
      </c>
      <c r="G235" s="13">
        <v>400.48999999999995</v>
      </c>
      <c r="H235" s="13">
        <v>12647.474199999997</v>
      </c>
      <c r="I235" s="11">
        <f t="shared" si="3"/>
        <v>1602.73</v>
      </c>
      <c r="J235" s="11">
        <f t="shared" si="3"/>
        <v>50614.213399999993</v>
      </c>
    </row>
    <row r="236" spans="1:10" x14ac:dyDescent="0.25">
      <c r="A236" s="11">
        <v>231</v>
      </c>
      <c r="B236" s="12" t="s">
        <v>239</v>
      </c>
      <c r="C236" s="11">
        <v>817.17</v>
      </c>
      <c r="D236" s="13">
        <v>25806.228599999999</v>
      </c>
      <c r="E236" s="13">
        <v>817.17</v>
      </c>
      <c r="F236" s="13">
        <v>25806.228599999999</v>
      </c>
      <c r="G236" s="13"/>
      <c r="H236" s="13"/>
      <c r="I236" s="11">
        <f t="shared" si="3"/>
        <v>1634.34</v>
      </c>
      <c r="J236" s="11">
        <f t="shared" si="3"/>
        <v>51612.457199999997</v>
      </c>
    </row>
    <row r="237" spans="1:10" x14ac:dyDescent="0.25">
      <c r="A237" s="11">
        <v>232</v>
      </c>
      <c r="B237" s="12" t="s">
        <v>240</v>
      </c>
      <c r="C237" s="11">
        <v>1305.47</v>
      </c>
      <c r="D237" s="13">
        <v>41226.742599999998</v>
      </c>
      <c r="E237" s="13">
        <v>1305.47</v>
      </c>
      <c r="F237" s="13">
        <v>41226.742599999998</v>
      </c>
      <c r="G237" s="13"/>
      <c r="H237" s="13"/>
      <c r="I237" s="11">
        <f t="shared" si="3"/>
        <v>2610.94</v>
      </c>
      <c r="J237" s="11">
        <f t="shared" si="3"/>
        <v>82453.485199999996</v>
      </c>
    </row>
    <row r="238" spans="1:10" x14ac:dyDescent="0.25">
      <c r="A238" s="11">
        <v>233</v>
      </c>
      <c r="B238" s="12" t="s">
        <v>241</v>
      </c>
      <c r="C238" s="11">
        <v>138.9</v>
      </c>
      <c r="D238" s="13">
        <v>4386.4619999999995</v>
      </c>
      <c r="E238" s="13">
        <v>138.9</v>
      </c>
      <c r="F238" s="13">
        <v>4386.4619999999995</v>
      </c>
      <c r="G238" s="13">
        <v>127.17999999999999</v>
      </c>
      <c r="H238" s="13">
        <v>4016.3443999999995</v>
      </c>
      <c r="I238" s="11">
        <f t="shared" si="3"/>
        <v>404.98</v>
      </c>
      <c r="J238" s="11">
        <f t="shared" si="3"/>
        <v>12789.268399999999</v>
      </c>
    </row>
    <row r="239" spans="1:10" x14ac:dyDescent="0.25">
      <c r="A239" s="11">
        <v>234</v>
      </c>
      <c r="B239" s="12" t="s">
        <v>242</v>
      </c>
      <c r="C239" s="11">
        <v>1083.94</v>
      </c>
      <c r="D239" s="13">
        <v>34230.825199999999</v>
      </c>
      <c r="E239" s="13">
        <v>1083.94</v>
      </c>
      <c r="F239" s="13">
        <v>34230.825199999999</v>
      </c>
      <c r="G239" s="13"/>
      <c r="H239" s="13"/>
      <c r="I239" s="11">
        <f t="shared" si="3"/>
        <v>2167.88</v>
      </c>
      <c r="J239" s="11">
        <f t="shared" si="3"/>
        <v>68461.650399999999</v>
      </c>
    </row>
    <row r="240" spans="1:10" x14ac:dyDescent="0.25">
      <c r="A240" s="11">
        <v>235</v>
      </c>
      <c r="B240" s="12" t="s">
        <v>243</v>
      </c>
      <c r="C240" s="11">
        <v>795.05000000000007</v>
      </c>
      <c r="D240" s="13">
        <v>25107.679</v>
      </c>
      <c r="E240" s="13">
        <v>795.05000000000007</v>
      </c>
      <c r="F240" s="13">
        <v>25107.679</v>
      </c>
      <c r="G240" s="13"/>
      <c r="H240" s="13"/>
      <c r="I240" s="11">
        <f t="shared" si="3"/>
        <v>1590.1000000000001</v>
      </c>
      <c r="J240" s="11">
        <f t="shared" si="3"/>
        <v>50215.358</v>
      </c>
    </row>
    <row r="241" spans="1:10" x14ac:dyDescent="0.25">
      <c r="A241" s="11">
        <v>236</v>
      </c>
      <c r="B241" s="12" t="s">
        <v>244</v>
      </c>
      <c r="C241" s="11">
        <v>806.70999999999992</v>
      </c>
      <c r="D241" s="13">
        <v>25475.901799999996</v>
      </c>
      <c r="E241" s="13">
        <v>806.70999999999992</v>
      </c>
      <c r="F241" s="13">
        <v>25475.901799999996</v>
      </c>
      <c r="G241" s="13"/>
      <c r="H241" s="13"/>
      <c r="I241" s="11">
        <f t="shared" si="3"/>
        <v>1613.4199999999998</v>
      </c>
      <c r="J241" s="11">
        <f t="shared" si="3"/>
        <v>50951.803599999992</v>
      </c>
    </row>
    <row r="242" spans="1:10" x14ac:dyDescent="0.25">
      <c r="A242" s="11">
        <v>237</v>
      </c>
      <c r="B242" s="12" t="s">
        <v>245</v>
      </c>
      <c r="C242" s="11">
        <v>719.4</v>
      </c>
      <c r="D242" s="13">
        <v>22718.651999999998</v>
      </c>
      <c r="E242" s="13">
        <v>719.4</v>
      </c>
      <c r="F242" s="13">
        <v>22718.651999999998</v>
      </c>
      <c r="G242" s="13"/>
      <c r="H242" s="13"/>
      <c r="I242" s="11">
        <f t="shared" si="3"/>
        <v>1438.8</v>
      </c>
      <c r="J242" s="11">
        <f t="shared" si="3"/>
        <v>45437.303999999996</v>
      </c>
    </row>
    <row r="243" spans="1:10" x14ac:dyDescent="0.25">
      <c r="A243" s="11">
        <v>238</v>
      </c>
      <c r="B243" s="12" t="s">
        <v>246</v>
      </c>
      <c r="C243" s="11">
        <v>692.40000000000009</v>
      </c>
      <c r="D243" s="13">
        <v>21865.992000000002</v>
      </c>
      <c r="E243" s="13">
        <v>692.40000000000009</v>
      </c>
      <c r="F243" s="13">
        <v>21865.992000000002</v>
      </c>
      <c r="G243" s="13"/>
      <c r="H243" s="13"/>
      <c r="I243" s="11">
        <f t="shared" si="3"/>
        <v>1384.8000000000002</v>
      </c>
      <c r="J243" s="11">
        <f t="shared" si="3"/>
        <v>43731.984000000004</v>
      </c>
    </row>
    <row r="244" spans="1:10" x14ac:dyDescent="0.25">
      <c r="A244" s="11">
        <v>239</v>
      </c>
      <c r="B244" s="12" t="s">
        <v>247</v>
      </c>
      <c r="C244" s="11">
        <v>444.55</v>
      </c>
      <c r="D244" s="13">
        <v>14038.888999999999</v>
      </c>
      <c r="E244" s="13">
        <v>444.55</v>
      </c>
      <c r="F244" s="13">
        <v>14038.888999999999</v>
      </c>
      <c r="G244" s="13"/>
      <c r="H244" s="13"/>
      <c r="I244" s="11">
        <f t="shared" si="3"/>
        <v>889.1</v>
      </c>
      <c r="J244" s="11">
        <f t="shared" si="3"/>
        <v>28077.777999999998</v>
      </c>
    </row>
    <row r="245" spans="1:10" x14ac:dyDescent="0.25">
      <c r="A245" s="11">
        <v>240</v>
      </c>
      <c r="B245" s="12" t="s">
        <v>248</v>
      </c>
      <c r="C245" s="11">
        <v>691.64</v>
      </c>
      <c r="D245" s="13">
        <v>21841.991199999997</v>
      </c>
      <c r="E245" s="13">
        <v>691.64</v>
      </c>
      <c r="F245" s="13">
        <v>21841.991199999997</v>
      </c>
      <c r="G245" s="13"/>
      <c r="H245" s="13"/>
      <c r="I245" s="11">
        <f t="shared" si="3"/>
        <v>1383.28</v>
      </c>
      <c r="J245" s="11">
        <f t="shared" si="3"/>
        <v>43683.982399999994</v>
      </c>
    </row>
    <row r="246" spans="1:10" x14ac:dyDescent="0.25">
      <c r="A246" s="11">
        <v>241</v>
      </c>
      <c r="B246" s="12" t="s">
        <v>249</v>
      </c>
      <c r="C246" s="11">
        <v>1125.25</v>
      </c>
      <c r="D246" s="13">
        <v>35535.394999999997</v>
      </c>
      <c r="E246" s="13">
        <v>1125.25</v>
      </c>
      <c r="F246" s="13">
        <v>35535.394999999997</v>
      </c>
      <c r="G246" s="13"/>
      <c r="H246" s="13"/>
      <c r="I246" s="11">
        <f t="shared" si="3"/>
        <v>2250.5</v>
      </c>
      <c r="J246" s="11">
        <f t="shared" si="3"/>
        <v>71070.789999999994</v>
      </c>
    </row>
    <row r="247" spans="1:10" x14ac:dyDescent="0.25">
      <c r="A247" s="11">
        <v>242</v>
      </c>
      <c r="B247" s="12" t="s">
        <v>250</v>
      </c>
      <c r="C247" s="11">
        <v>758.28000000000009</v>
      </c>
      <c r="D247" s="13">
        <v>23946.482400000001</v>
      </c>
      <c r="E247" s="13">
        <v>758.28000000000009</v>
      </c>
      <c r="F247" s="13">
        <v>23946.482400000001</v>
      </c>
      <c r="G247" s="13"/>
      <c r="H247" s="13"/>
      <c r="I247" s="11">
        <f t="shared" si="3"/>
        <v>1516.5600000000002</v>
      </c>
      <c r="J247" s="11">
        <f t="shared" si="3"/>
        <v>47892.964800000002</v>
      </c>
    </row>
    <row r="248" spans="1:10" x14ac:dyDescent="0.25">
      <c r="A248" s="11">
        <v>243</v>
      </c>
      <c r="B248" s="12" t="s">
        <v>251</v>
      </c>
      <c r="C248" s="11">
        <v>678.07999999999993</v>
      </c>
      <c r="D248" s="13">
        <v>21413.766399999997</v>
      </c>
      <c r="E248" s="13">
        <v>678.07999999999993</v>
      </c>
      <c r="F248" s="13">
        <v>21413.766399999997</v>
      </c>
      <c r="G248" s="13">
        <v>499.23</v>
      </c>
      <c r="H248" s="13">
        <v>15765.6834</v>
      </c>
      <c r="I248" s="11">
        <f t="shared" si="3"/>
        <v>1855.3899999999999</v>
      </c>
      <c r="J248" s="11">
        <f t="shared" si="3"/>
        <v>58593.216199999995</v>
      </c>
    </row>
    <row r="249" spans="1:10" x14ac:dyDescent="0.25">
      <c r="A249" s="11"/>
      <c r="B249" s="11" t="s">
        <v>252</v>
      </c>
      <c r="C249" s="11">
        <f>SUM(C6:C248)</f>
        <v>205122.75999999986</v>
      </c>
      <c r="D249" s="11">
        <f>SUM(D6:D248)</f>
        <v>6477776.7607999975</v>
      </c>
      <c r="E249" s="11">
        <f>SUM(E6:E248)</f>
        <v>205122.75999999986</v>
      </c>
      <c r="F249" s="11">
        <f>SUM(F6:F248)</f>
        <v>6477776.7607999975</v>
      </c>
      <c r="G249" s="11">
        <f>SUM(G6:G248)</f>
        <v>66235.389999999985</v>
      </c>
      <c r="H249" s="11">
        <f>SUM(H6:H248)</f>
        <v>2091713.6162</v>
      </c>
      <c r="I249" s="11">
        <f>SUM(I6:I248)</f>
        <v>476480.91000000021</v>
      </c>
      <c r="J249" s="11">
        <f>SUM(J6:J248)</f>
        <v>15047267.137799997</v>
      </c>
    </row>
  </sheetData>
  <mergeCells count="7">
    <mergeCell ref="I4:J4"/>
    <mergeCell ref="A2:G2"/>
    <mergeCell ref="A4:A5"/>
    <mergeCell ref="B4:B5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2020-02-28T08:36:54Z</dcterms:modified>
</cp:coreProperties>
</file>