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F1771E3-FDD4-492C-BD02-EB8326E61F89}" xr6:coauthVersionLast="45" xr6:coauthVersionMax="45" xr10:uidLastSave="{00000000-0000-0000-0000-000000000000}"/>
  <bookViews>
    <workbookView xWindow="12930" yWindow="375" windowWidth="15720" windowHeight="1540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9" i="1" l="1"/>
  <c r="G249" i="1"/>
  <c r="F249" i="1"/>
  <c r="E249" i="1"/>
  <c r="D249" i="1"/>
  <c r="C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J249" i="1" s="1"/>
  <c r="I6" i="1"/>
  <c r="I249" i="1" l="1"/>
</calcChain>
</file>

<file path=xl/sharedStrings.xml><?xml version="1.0" encoding="utf-8"?>
<sst xmlns="http://schemas.openxmlformats.org/spreadsheetml/2006/main" count="258" uniqueCount="252">
  <si>
    <t>№ п/п</t>
  </si>
  <si>
    <t>Адрес</t>
  </si>
  <si>
    <t>Потребление питьевой воды</t>
  </si>
  <si>
    <t>Канализирование питьевой воды</t>
  </si>
  <si>
    <t>Канализирование горячей воды</t>
  </si>
  <si>
    <t>всего</t>
  </si>
  <si>
    <t>Объем  (куб.м)</t>
  </si>
  <si>
    <t>руб.</t>
  </si>
  <si>
    <t>БЕРИНГА УЛ., д.3</t>
  </si>
  <si>
    <t>БЕРИНГА УЛ., д.8</t>
  </si>
  <si>
    <t>БЕРИНГА УЛ., д.16</t>
  </si>
  <si>
    <t>БЕРИНГА УЛ., д.18</t>
  </si>
  <si>
    <t>БЕРИНГА УЛ., д.20</t>
  </si>
  <si>
    <t>БЕРИНГА УЛ., д.22, к.1</t>
  </si>
  <si>
    <t>БЕРИНГА УЛ., д.24, к.1</t>
  </si>
  <si>
    <t>БЕРИНГА УЛ., д.24, к.2</t>
  </si>
  <si>
    <t>БЕРИНГА УЛ., д.24, к.3</t>
  </si>
  <si>
    <t>БЕРИНГА УЛ., д.26, к.1</t>
  </si>
  <si>
    <t>БЕРИНГА УЛ., д.26, к.3</t>
  </si>
  <si>
    <t>БЕРИНГА УЛ., д.28, к.1</t>
  </si>
  <si>
    <t>БЕРИНГА УЛ., д.28, к.2</t>
  </si>
  <si>
    <t>БЕРИНГА УЛ., д.32, к.1</t>
  </si>
  <si>
    <t>БЕРИНГА УЛ., д.32, к.3</t>
  </si>
  <si>
    <t>БЕРИНГА УЛ., д.34</t>
  </si>
  <si>
    <t>БОЛЬШОЙ ПР. В.О., д.52/15</t>
  </si>
  <si>
    <t>БОЛЬШОЙ ПР. В.О., д.62</t>
  </si>
  <si>
    <t>БОЛЬШОЙ ПР. В.О., д.82А</t>
  </si>
  <si>
    <t>БОЛЬШОЙ ПР. В.О., д.82Б</t>
  </si>
  <si>
    <t>БОЛЬШОЙ ПР. В.О., д.89</t>
  </si>
  <si>
    <t>БОЛЬШОЙ ПР. В.О., д.90</t>
  </si>
  <si>
    <t>БОЛЬШОЙ ПР. В.О., д.91</t>
  </si>
  <si>
    <t>БОЛЬШОЙ ПР. В.О., д.92</t>
  </si>
  <si>
    <t>БОЛЬШОЙ ПР. В.О., д.94</t>
  </si>
  <si>
    <t>БОЛЬШОЙ ПР. В.О., д.96</t>
  </si>
  <si>
    <t>БОЛЬШОЙ ПР. В.О., д.99А</t>
  </si>
  <si>
    <t>БОЛЬШОЙ ПР. В.О., д.99Б</t>
  </si>
  <si>
    <t>БОЛЬШОЙ ПР. В.О., д.101</t>
  </si>
  <si>
    <t>ВЕСЕЛЬНАЯ УЛ., д.2/93А</t>
  </si>
  <si>
    <t>ВЕСЕЛЬНАЯ УЛ., д.2/93Б</t>
  </si>
  <si>
    <t>ВЕСЕЛЬНАЯ УЛ., д.4А</t>
  </si>
  <si>
    <t>ВЕСЕЛЬНАЯ УЛ., д.4Б</t>
  </si>
  <si>
    <t>ВЕСЕЛЬНАЯ УЛ., д.5</t>
  </si>
  <si>
    <t>ВЕСЕЛЬНАЯ УЛ., д.8</t>
  </si>
  <si>
    <t>ВЕСЕЛЬНАЯ УЛ., д.9</t>
  </si>
  <si>
    <t>ВЕСЕЛЬНАЯ УЛ., д.10</t>
  </si>
  <si>
    <t>ВЕСЕЛЬНАЯ УЛ., д.11</t>
  </si>
  <si>
    <t>ВЕСЕЛЬНАЯ УЛ., д.12</t>
  </si>
  <si>
    <t>ГАВАНСКАЯ УЛ., д.2/97</t>
  </si>
  <si>
    <t>ГАВАНСКАЯ УЛ., д.4</t>
  </si>
  <si>
    <t>ГАВАНСКАЯ УЛ., д.6</t>
  </si>
  <si>
    <t>ГАВАНСКАЯ УЛ., д.7</t>
  </si>
  <si>
    <t>ГАВАНСКАЯ УЛ., д.9</t>
  </si>
  <si>
    <t>ГАВАНСКАЯ УЛ., д.10</t>
  </si>
  <si>
    <t>ГАВАНСКАЯ УЛ., д.11</t>
  </si>
  <si>
    <t>ГАВАНСКАЯ УЛ., д.12</t>
  </si>
  <si>
    <t>ГАВАНСКАЯ УЛ., д.14Д</t>
  </si>
  <si>
    <t>ГАВАНСКАЯ УЛ., д.14В</t>
  </si>
  <si>
    <t>ГАВАНСКАЯ УЛ., д.15</t>
  </si>
  <si>
    <t>ГАВАНСКАЯ УЛ., д.16</t>
  </si>
  <si>
    <t>ГАВАНСКАЯ УЛ., д.17</t>
  </si>
  <si>
    <t>ГАВАНСКАЯ УЛ., д.19/100</t>
  </si>
  <si>
    <t>ГАВАНСКАЯ УЛ., д.24</t>
  </si>
  <si>
    <t>ГАВАНСКАЯ УЛ., д.26</t>
  </si>
  <si>
    <t>ГАВАНСКАЯ УЛ., д.27</t>
  </si>
  <si>
    <t>ГАВАНСКАЯ УЛ., д.30</t>
  </si>
  <si>
    <t>ГАВАНСКАЯ УЛ., д.32</t>
  </si>
  <si>
    <t>ГАВАНСКАЯ УЛ., д.33</t>
  </si>
  <si>
    <t>ГАВАНСКАЯ УЛ., д.34</t>
  </si>
  <si>
    <t>ГАВАНСКАЯ УЛ., д.35</t>
  </si>
  <si>
    <t>ГАВАНСКАЯ УЛ., д.36</t>
  </si>
  <si>
    <t>ГАВАНСКАЯ УЛ., д.37</t>
  </si>
  <si>
    <t>ГАВАНСКАЯ УЛ., д.38</t>
  </si>
  <si>
    <t>ГАВАНСКАЯ УЛ., д.40</t>
  </si>
  <si>
    <t>ГАВАНСКАЯ УЛ., д.41</t>
  </si>
  <si>
    <t>ГАВАНСКАЯ УЛ., д.42</t>
  </si>
  <si>
    <t>ГАВАНСКАЯ УЛ., д.43</t>
  </si>
  <si>
    <t>ГАВАНСКАЯ УЛ., д.44</t>
  </si>
  <si>
    <t>ГАВАНСКАЯ УЛ., д.45</t>
  </si>
  <si>
    <t>ГАВАНСКАЯ УЛ., д.46</t>
  </si>
  <si>
    <t>ГАВАНСКАЯ УЛ., д.47Д</t>
  </si>
  <si>
    <t>ГАВАНСКАЯ УЛ., д.47А</t>
  </si>
  <si>
    <t>ГАВАНСКАЯ УЛ., д.47Б</t>
  </si>
  <si>
    <t>ГАВАНСКАЯ УЛ., д.47В</t>
  </si>
  <si>
    <t>ГАВАНСКАЯ УЛ., д.47Г</t>
  </si>
  <si>
    <t>ГАВАНСКАЯ УЛ., д.47ВО</t>
  </si>
  <si>
    <t>ГАВАНСКАЯ УЛ., д.48</t>
  </si>
  <si>
    <t>ГАВАНСКАЯ УЛ., д.49</t>
  </si>
  <si>
    <t>ГАВАНСКАЯ УЛ., д.49, к.2</t>
  </si>
  <si>
    <t>ГАВАНСКАЯ УЛ., д.51</t>
  </si>
  <si>
    <t>ДЕТСКАЯ УЛ., д.11</t>
  </si>
  <si>
    <t>ДЕТСКАЯ УЛ., д.17Г</t>
  </si>
  <si>
    <t>ДЕТСКАЯ УЛ., д.17</t>
  </si>
  <si>
    <t>ДЕТСКАЯ УЛ., д.17А</t>
  </si>
  <si>
    <t>ДЕТСКАЯ УЛ., д.26</t>
  </si>
  <si>
    <t>ДЕТСКАЯ УЛ., д.30</t>
  </si>
  <si>
    <t>ДЕТСКАЯ УЛ., д.34/90</t>
  </si>
  <si>
    <t>ЖЕЛЕЗНОВОДСКАЯ УЛ., д.26-28</t>
  </si>
  <si>
    <t>КАНАРЕЕЧНАЯ УЛ., д.6/4</t>
  </si>
  <si>
    <t>КАНАРЕЕЧНАЯ УЛ., д.10</t>
  </si>
  <si>
    <t>КАРТАШИХИНА УЛ., д.2/13</t>
  </si>
  <si>
    <t>КАРТАШИХИНА УЛ., д.6</t>
  </si>
  <si>
    <t>КАРТАШИХИНА УЛ., д.7</t>
  </si>
  <si>
    <t>КАРТАШИХИНА УЛ., д.10/97</t>
  </si>
  <si>
    <t>КАРТАШИХИНА УЛ., д.12</t>
  </si>
  <si>
    <t>КАРТАШИХИНА УЛ., д.13</t>
  </si>
  <si>
    <t>КАРТАШИХИНА УЛ., д.17</t>
  </si>
  <si>
    <t>КАРТАШИХИНА УЛ., д.19</t>
  </si>
  <si>
    <t>КАРТАШИХИНА УЛ., д.20</t>
  </si>
  <si>
    <t>КАРТАШИХИНА УЛ., д.21</t>
  </si>
  <si>
    <t>КАРТАШИХИНА УЛ., д.22</t>
  </si>
  <si>
    <t>КАРТАШИХИНА УЛ., д.22А</t>
  </si>
  <si>
    <t>КИМА ПР., д.11</t>
  </si>
  <si>
    <t>КИМА ПР., д.13</t>
  </si>
  <si>
    <t>КОРАБЛЕСТРОИТЕЛЕЙ УЛ., д.16, к.1</t>
  </si>
  <si>
    <t>КОРАБЛЕСТРОИТЕЛЕЙ УЛ., д.19А, к.1</t>
  </si>
  <si>
    <t>КОРАБЛЕСТРОИТЕЛЕЙ УЛ., д.19В, к.1</t>
  </si>
  <si>
    <t>КОРАБЛЕСТРОИТЕЛЕЙ УЛ., д.19, к.2</t>
  </si>
  <si>
    <t>КОРАБЛЕСТРОИТЕЛЕЙ УЛ., д.22, к.1</t>
  </si>
  <si>
    <t>КОСАЯ ЛИНИЯ, д.24/25</t>
  </si>
  <si>
    <t>ЛИНИЯ 10-Я, д.17</t>
  </si>
  <si>
    <t>ЛИНИЯ 12-Я, д.19</t>
  </si>
  <si>
    <t>ЛИНИЯ 13-Я, д.2/19</t>
  </si>
  <si>
    <t>ЛИНИЯ 19-Я, д.6</t>
  </si>
  <si>
    <t>ЛИНИЯ 19-Я, д.6А</t>
  </si>
  <si>
    <t>ЛИНИЯ 20-Я, д.9</t>
  </si>
  <si>
    <t>ЛИНИЯ 20-Я, д.13Б</t>
  </si>
  <si>
    <t>ЛИНИЯ 20-Я, д.13А</t>
  </si>
  <si>
    <t>ЛИНИЯ 20-Я, д.15</t>
  </si>
  <si>
    <t>ЛИНИЯ 23-Я, д.28</t>
  </si>
  <si>
    <t>МАКАРОВА НАБ., д.34</t>
  </si>
  <si>
    <t>МАЛЫЙ ПР. В.О., д.65, к.1</t>
  </si>
  <si>
    <t>МАЛЫЙ ПР. В.О., д.65, к.2</t>
  </si>
  <si>
    <t>МАЛЫЙ ПР. В.О., д.67, к.1</t>
  </si>
  <si>
    <t>МАЛЫЙ ПР. В.О., д.67, к.2</t>
  </si>
  <si>
    <t>МАЛЫЙ ПР. В.О., д.70</t>
  </si>
  <si>
    <t>МАЛЫЙ ПР. В.О., д.75</t>
  </si>
  <si>
    <t>МИЧМАНСКАЯ УЛ., д.2, к.1</t>
  </si>
  <si>
    <t>МИЧМАНСКАЯ УЛ., д.4</t>
  </si>
  <si>
    <t>МОРСКАЯ НАБ., д.9В</t>
  </si>
  <si>
    <t>МОРСКАЯ НАБ., д.15А</t>
  </si>
  <si>
    <t>МОРСКАЯ НАБ., д.15Г</t>
  </si>
  <si>
    <t>МОРСКАЯ НАБ., д.15Д</t>
  </si>
  <si>
    <t>МОРСКАЯ НАБ., д.17Б</t>
  </si>
  <si>
    <t>МОРСКАЯ НАБ., д.17Г</t>
  </si>
  <si>
    <t>МОРСКАЯ НАБ., д.17Д</t>
  </si>
  <si>
    <t>МОРСКАЯ НАБ., д.17Ж</t>
  </si>
  <si>
    <t>МОРСКАЯ НАБ., д.17, к.2</t>
  </si>
  <si>
    <t>МОРСКАЯ НАБ., д.17, к.3</t>
  </si>
  <si>
    <t>МОРСКАЯ НАБ., д.19</t>
  </si>
  <si>
    <t>НАЛИЧНАЯ УЛ., д.5</t>
  </si>
  <si>
    <t>НАЛИЧНАЯ УЛ., д.7</t>
  </si>
  <si>
    <t>НАЛИЧНАЯ УЛ., д.9</t>
  </si>
  <si>
    <t>НАЛИЧНАЯ УЛ., д.11</t>
  </si>
  <si>
    <t>НАЛИЧНАЯ УЛ., д.12</t>
  </si>
  <si>
    <t>НАЛИЧНАЯ УЛ., д.13</t>
  </si>
  <si>
    <t>НАЛИЧНАЯ УЛ., д.14</t>
  </si>
  <si>
    <t>НАЛИЧНАЯ УЛ., д.15А</t>
  </si>
  <si>
    <t>НАЛИЧНАЯ УЛ., д.15</t>
  </si>
  <si>
    <t>НАЛИЧНАЯ УЛ., д.15, к.2</t>
  </si>
  <si>
    <t>НАЛИЧНАЯ УЛ., д.18</t>
  </si>
  <si>
    <t>НАЛИЧНАЯ УЛ., д.19А</t>
  </si>
  <si>
    <t>НАЛИЧНАЯ УЛ., д.19Б</t>
  </si>
  <si>
    <t>НАЛИЧНАЯ УЛ., д.21Г</t>
  </si>
  <si>
    <t>НАЛИЧНАЯ УЛ., д.21</t>
  </si>
  <si>
    <t>НАЛИЧНАЯ УЛ., д.21А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</si>
  <si>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</si>
  <si>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</si>
  <si>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</si>
  <si>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</si>
  <si>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</si>
  <si>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</si>
  <si>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</si>
  <si>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д.35, к.1</t>
  </si>
  <si>
    <t>НАЛИЧНАЯ УЛ., д.35, к.2</t>
  </si>
  <si>
    <t>НАЛИЧНАЯ УЛ., д.35, к.3</t>
  </si>
  <si>
    <t>НАЛИЧНАЯ УЛ., д.36, к.1</t>
  </si>
  <si>
    <t>НАЛИЧНАЯ УЛ., д.36, к.3</t>
  </si>
  <si>
    <t>НАЛИЧНАЯ УЛ., д.37, к.2</t>
  </si>
  <si>
    <t>НАЛИЧНАЯ УЛ., д.37, к.4</t>
  </si>
  <si>
    <t>НАЛИЧНАЯ УЛ., д.45, к.1</t>
  </si>
  <si>
    <t>НАХИМОВА УЛ., д.1</t>
  </si>
  <si>
    <t>НАХИМОВА УЛ., д.2/30</t>
  </si>
  <si>
    <t>НАХИМОВА УЛ., д.3, к.2</t>
  </si>
  <si>
    <t>НАХИМОВА УЛ., д.4</t>
  </si>
  <si>
    <t>НАХИМОВА УЛ., д.5, к.4</t>
  </si>
  <si>
    <t>НАХИМОВА УЛ., д.7, к.3</t>
  </si>
  <si>
    <t>НАХИМОВА УЛ., д.8, к.3</t>
  </si>
  <si>
    <t>НАХИМОВА УЛ., д.12</t>
  </si>
  <si>
    <t>НАХИМОВА УЛ., д.14/41А</t>
  </si>
  <si>
    <t>НАХИМОВА УЛ., д.14/41Б</t>
  </si>
  <si>
    <t>ОДОЕВСКОГО УЛ., д.12</t>
  </si>
  <si>
    <t>ОПОЧИНИНА УЛ., д.3</t>
  </si>
  <si>
    <t>ОПОЧИНИНА УЛ., д.5</t>
  </si>
  <si>
    <t>ОПОЧИНИНА УЛ., д.6</t>
  </si>
  <si>
    <t>ОПОЧИНИНА УЛ., д.7</t>
  </si>
  <si>
    <t>ОПОЧИНИНА УЛ., д.9</t>
  </si>
  <si>
    <t>ОПОЧИНИНА УЛ., д.11</t>
  </si>
  <si>
    <t>ОПОЧИНИНА УЛ., д.13</t>
  </si>
  <si>
    <t>ОПОЧИНИНА УЛ., д.15/18</t>
  </si>
  <si>
    <t>ОПОЧИНИНА УЛ., д.17А</t>
  </si>
  <si>
    <t>ОПОЧИНИНА УЛ., д.17В</t>
  </si>
  <si>
    <t>ОПОЧИНИНА УЛ., д.21</t>
  </si>
  <si>
    <t>ОПОЧИНИНА УЛ., д.27</t>
  </si>
  <si>
    <t>ОПОЧИНИНА УЛ., д.29</t>
  </si>
  <si>
    <t>ОПОЧИНИНА УЛ., д.33</t>
  </si>
  <si>
    <t>ОСТОУМОВА УЛ., д.7-9А</t>
  </si>
  <si>
    <t>ОСТОУМОВА УЛ., д.7-9Б</t>
  </si>
  <si>
    <t>ОСТОУМОВА УЛ., д.8</t>
  </si>
  <si>
    <t>ОСТОУМОВА УЛ., д.10</t>
  </si>
  <si>
    <t>СРЕДНЕГАВАНСКИЙ ПР., д.1/3</t>
  </si>
  <si>
    <t>СРЕДНЕГАВАНСКИЙ ПР., д.2/20А</t>
  </si>
  <si>
    <t>СРЕДНЕГАВАНСКИЙ ПР., д.2/20Б</t>
  </si>
  <si>
    <t>СРЕДНЕГАВАНСКИЙ ПР., д.3</t>
  </si>
  <si>
    <t>СРЕДНЕГАВАНСКИЙ ПР., д.7/8</t>
  </si>
  <si>
    <t>СРЕДНЕГАВАНСКИЙ ПР., д.9</t>
  </si>
  <si>
    <t>СРЕДНЕГАВАНСКИЙ ПР., д.10</t>
  </si>
  <si>
    <t>СРЕДНЕГАВАНСКИЙ ПР., д.12</t>
  </si>
  <si>
    <t>СРЕДНЕГАВАНСКИЙ ПР., д.14</t>
  </si>
  <si>
    <t>СРЕДНИЙ ПР. В.О., д.70</t>
  </si>
  <si>
    <t>СРЕДНИЙ ПР. В.О., д.79</t>
  </si>
  <si>
    <t>СРЕДНИЙ ПР. В.О., д.79, к.1</t>
  </si>
  <si>
    <t>СРЕДНИЙ ПР. В.О., д.92</t>
  </si>
  <si>
    <t>СРЕДНИЙ ПР. В.О., д.96</t>
  </si>
  <si>
    <t>СРЕДНИЙ ПР. В.О., д.98</t>
  </si>
  <si>
    <t>СРЕДНИЙ ПР. В.О., д.99/18А</t>
  </si>
  <si>
    <t>СРЕДНИЙ ПР. В.О., д.99/18Б</t>
  </si>
  <si>
    <t>СРЕДНИЙ ПР. В.О., д.106</t>
  </si>
  <si>
    <t>ШЕВЧЕНКО УЛ., д.2А</t>
  </si>
  <si>
    <t>ШЕВЧЕНКО УЛ., д.3Б</t>
  </si>
  <si>
    <t>ШЕВЧЕНКО УЛ., д.5/6</t>
  </si>
  <si>
    <t>ШЕВЧЕНКО УЛ., д.9</t>
  </si>
  <si>
    <t>ШЕВЧЕНКО УЛ., д.11</t>
  </si>
  <si>
    <t>ШЕВЧЕНКО УЛ., д.16</t>
  </si>
  <si>
    <t>ШЕВЧЕНКО УЛ., д.17</t>
  </si>
  <si>
    <t>ШЕВЧЕНКО УЛ., д.18</t>
  </si>
  <si>
    <t>ШЕВЧЕНКО УЛ., д.22, к.1</t>
  </si>
  <si>
    <t>ШЕВЧЕНКО УЛ., д.22, к.2</t>
  </si>
  <si>
    <t>ШЕВЧЕНКО УЛ., д.23, к.1</t>
  </si>
  <si>
    <t>ШЕВЧЕНКО УЛ., д.24</t>
  </si>
  <si>
    <t>ШЕВЧЕНКО УЛ., д.24, к.2</t>
  </si>
  <si>
    <t>ШЕВЧЕНКО УЛ., д.27/72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</si>
  <si>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</si>
  <si>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</si>
  <si>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</si>
  <si>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</si>
  <si>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</si>
  <si>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д.33</t>
  </si>
  <si>
    <t>ШЕВЧЕНКО УЛ., д.34</t>
  </si>
  <si>
    <t>ШЕВЧЕНКО УЛ., д.37</t>
  </si>
  <si>
    <t>ШЕВЧЕНКО УЛ., д.38</t>
  </si>
  <si>
    <t>ШКИПЕРСКИЙ ПРОТОК, д.2</t>
  </si>
  <si>
    <t>Выставлено населению в мае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</si>
</sst>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2" fontId="0" fillId="0" borderId="0" xfId="0" applyNumberFormat="1"/>
    <xf numFmtId="0" fontId="0" fillId="0" borderId="6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3" fillId="0" borderId="7" xfId="1" applyFont="1" applyBorder="1" applyAlignment="1">
      <alignment horizontal="left"/>
    </xf>
    <xf numFmtId="2" fontId="0" fillId="0" borderId="6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2">
    <cellStyle name="Обычный" xfId="0" builtinId="0"/>
    <cellStyle name="Обычный 2" xfId="1" xr:uid="{C10BFB67-C315-4532-90D2-10DC7B6AB5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0"/>
  <sheetViews>
    <sheetView tabSelected="1" workbookViewId="0">
      <selection activeCell="H159" sqref="H159"/>
    </sheetView>
  </sheetViews>
  <sheetFormatPr defaultRowHeight="15" x14ac:dyDescent="0.25"/>
  <cols>
    <col min="1" max="1" width="7" customWidth="1"/>
    <col min="2" max="2" width="36" customWidth="1"/>
    <col min="3" max="3" width="11.7109375" customWidth="1"/>
    <col min="4" max="4" width="11.28515625" style="1" customWidth="1"/>
    <col min="5" max="5" width="10.28515625" customWidth="1"/>
    <col min="6" max="6" width="11.7109375" style="1" customWidth="1"/>
    <col min="7" max="7" width="11.7109375" customWidth="1"/>
    <col min="8" max="8" width="10.5703125" style="1" customWidth="1"/>
  </cols>
  <sheetData>
    <row r="2" spans="1:10" x14ac:dyDescent="0.25">
      <c r="A2" s="10" t="s">
        <v>251</v>
      </c>
      <c r="B2" s="10"/>
      <c r="C2" s="10"/>
      <c r="D2" s="10"/>
      <c r="E2" s="10"/>
      <c r="F2" s="10"/>
      <c r="G2" s="10"/>
    </row>
    <row r="4" spans="1:10" ht="32.25" customHeight="1" x14ac:dyDescent="0.25">
      <c r="A4" s="11" t="s">
        <v>0</v>
      </c>
      <c r="B4" s="11" t="s">
        <v>1</v>
      </c>
      <c r="C4" s="14" t="s">
        <v>2</v>
      </c>
      <c r="D4" s="15"/>
      <c r="E4" s="14" t="s">
        <v>3</v>
      </c>
      <c r="F4" s="15"/>
      <c r="G4" s="14" t="s">
        <v>4</v>
      </c>
      <c r="H4" s="15"/>
      <c r="I4" s="8" t="s">
        <v>5</v>
      </c>
      <c r="J4" s="9"/>
    </row>
    <row r="5" spans="1:10" ht="49.5" customHeight="1" x14ac:dyDescent="0.25">
      <c r="A5" s="12"/>
      <c r="B5" s="13"/>
      <c r="C5" s="2" t="s">
        <v>6</v>
      </c>
      <c r="D5" s="3" t="s">
        <v>7</v>
      </c>
      <c r="E5" s="2" t="s">
        <v>6</v>
      </c>
      <c r="F5" s="3" t="s">
        <v>7</v>
      </c>
      <c r="G5" s="2" t="s">
        <v>6</v>
      </c>
      <c r="H5" s="3" t="s">
        <v>7</v>
      </c>
      <c r="I5" s="2" t="s">
        <v>6</v>
      </c>
      <c r="J5" s="4" t="s">
        <v>7</v>
      </c>
    </row>
    <row r="6" spans="1:10" x14ac:dyDescent="0.25">
      <c r="A6" s="5">
        <v>1</v>
      </c>
      <c r="B6" s="6" t="s">
        <v>8</v>
      </c>
      <c r="C6" s="5">
        <v>313.52</v>
      </c>
      <c r="D6" s="7">
        <v>9900.9615999999987</v>
      </c>
      <c r="E6" s="5">
        <v>313.52</v>
      </c>
      <c r="F6" s="7">
        <v>9900.9615999999987</v>
      </c>
      <c r="G6" s="5">
        <v>238.72</v>
      </c>
      <c r="H6" s="7">
        <v>25285.222399999999</v>
      </c>
      <c r="I6" s="5">
        <f>C6+E6+G6</f>
        <v>865.76</v>
      </c>
      <c r="J6" s="5">
        <f>D6+F6+H6</f>
        <v>45087.145599999996</v>
      </c>
    </row>
    <row r="7" spans="1:10" x14ac:dyDescent="0.25">
      <c r="A7" s="5">
        <v>2</v>
      </c>
      <c r="B7" s="6" t="s">
        <v>9</v>
      </c>
      <c r="C7" s="5">
        <v>713.71999999999991</v>
      </c>
      <c r="D7" s="7">
        <v>22539.277599999998</v>
      </c>
      <c r="E7" s="5">
        <v>713.71999999999991</v>
      </c>
      <c r="F7" s="7">
        <v>22539.277599999998</v>
      </c>
      <c r="G7" s="5"/>
      <c r="H7" s="7"/>
      <c r="I7" s="5">
        <f t="shared" ref="I7:J70" si="0">C7+E7+G7</f>
        <v>1427.4399999999998</v>
      </c>
      <c r="J7" s="5">
        <f t="shared" si="0"/>
        <v>45078.555199999995</v>
      </c>
    </row>
    <row r="8" spans="1:10" x14ac:dyDescent="0.25">
      <c r="A8" s="5">
        <v>3</v>
      </c>
      <c r="B8" s="6" t="s">
        <v>10</v>
      </c>
      <c r="C8" s="5">
        <v>1115.72</v>
      </c>
      <c r="D8" s="7">
        <v>35234.437599999997</v>
      </c>
      <c r="E8" s="5">
        <v>1115.72</v>
      </c>
      <c r="F8" s="7">
        <v>35234.437599999997</v>
      </c>
      <c r="G8" s="5"/>
      <c r="H8" s="7"/>
      <c r="I8" s="5">
        <f t="shared" si="0"/>
        <v>2231.44</v>
      </c>
      <c r="J8" s="5">
        <f t="shared" si="0"/>
        <v>70468.875199999995</v>
      </c>
    </row>
    <row r="9" spans="1:10" x14ac:dyDescent="0.25">
      <c r="A9" s="5">
        <v>4</v>
      </c>
      <c r="B9" s="6" t="s">
        <v>11</v>
      </c>
      <c r="C9" s="5">
        <v>562.76</v>
      </c>
      <c r="D9" s="7">
        <v>17771.960799999997</v>
      </c>
      <c r="E9" s="5">
        <v>562.76</v>
      </c>
      <c r="F9" s="7">
        <v>17771.960799999997</v>
      </c>
      <c r="G9" s="5"/>
      <c r="H9" s="7"/>
      <c r="I9" s="5">
        <f t="shared" si="0"/>
        <v>1125.52</v>
      </c>
      <c r="J9" s="5">
        <f t="shared" si="0"/>
        <v>35543.921599999994</v>
      </c>
    </row>
    <row r="10" spans="1:10" x14ac:dyDescent="0.25">
      <c r="A10" s="5">
        <v>5</v>
      </c>
      <c r="B10" s="6" t="s">
        <v>12</v>
      </c>
      <c r="C10" s="5">
        <v>1131.98</v>
      </c>
      <c r="D10" s="7">
        <v>35747.928399999997</v>
      </c>
      <c r="E10" s="5">
        <v>1131.98</v>
      </c>
      <c r="F10" s="7">
        <v>35747.928399999997</v>
      </c>
      <c r="G10" s="5"/>
      <c r="H10" s="7"/>
      <c r="I10" s="5">
        <f t="shared" si="0"/>
        <v>2263.96</v>
      </c>
      <c r="J10" s="5">
        <f t="shared" si="0"/>
        <v>71495.856799999994</v>
      </c>
    </row>
    <row r="11" spans="1:10" x14ac:dyDescent="0.25">
      <c r="A11" s="5">
        <v>6</v>
      </c>
      <c r="B11" s="6" t="s">
        <v>13</v>
      </c>
      <c r="C11" s="5">
        <v>1277.1600000000001</v>
      </c>
      <c r="D11" s="7">
        <v>40332.712800000001</v>
      </c>
      <c r="E11" s="5">
        <v>1277.1600000000001</v>
      </c>
      <c r="F11" s="7">
        <v>40332.712800000001</v>
      </c>
      <c r="G11" s="5"/>
      <c r="H11" s="7"/>
      <c r="I11" s="5">
        <f t="shared" si="0"/>
        <v>2554.3200000000002</v>
      </c>
      <c r="J11" s="5">
        <f t="shared" si="0"/>
        <v>80665.425600000002</v>
      </c>
    </row>
    <row r="12" spans="1:10" x14ac:dyDescent="0.25">
      <c r="A12" s="5">
        <v>7</v>
      </c>
      <c r="B12" s="6" t="s">
        <v>14</v>
      </c>
      <c r="C12" s="5">
        <v>1117.01</v>
      </c>
      <c r="D12" s="7">
        <v>35275.175799999997</v>
      </c>
      <c r="E12" s="5">
        <v>1117.01</v>
      </c>
      <c r="F12" s="7">
        <v>35275.175799999997</v>
      </c>
      <c r="G12" s="5"/>
      <c r="H12" s="7"/>
      <c r="I12" s="5">
        <f t="shared" si="0"/>
        <v>2234.02</v>
      </c>
      <c r="J12" s="5">
        <f t="shared" si="0"/>
        <v>70550.351599999995</v>
      </c>
    </row>
    <row r="13" spans="1:10" x14ac:dyDescent="0.25">
      <c r="A13" s="5">
        <v>8</v>
      </c>
      <c r="B13" s="6" t="s">
        <v>15</v>
      </c>
      <c r="C13" s="5">
        <v>1127.82</v>
      </c>
      <c r="D13" s="7">
        <v>35616.5556</v>
      </c>
      <c r="E13" s="5">
        <v>1127.82</v>
      </c>
      <c r="F13" s="7">
        <v>35616.5556</v>
      </c>
      <c r="G13" s="5"/>
      <c r="H13" s="7"/>
      <c r="I13" s="5">
        <f t="shared" si="0"/>
        <v>2255.64</v>
      </c>
      <c r="J13" s="5">
        <f t="shared" si="0"/>
        <v>71233.111199999999</v>
      </c>
    </row>
    <row r="14" spans="1:10" x14ac:dyDescent="0.25">
      <c r="A14" s="5">
        <v>9</v>
      </c>
      <c r="B14" s="6" t="s">
        <v>16</v>
      </c>
      <c r="C14" s="5">
        <v>1109.3499999999999</v>
      </c>
      <c r="D14" s="7">
        <v>35033.272999999994</v>
      </c>
      <c r="E14" s="5">
        <v>1109.3499999999999</v>
      </c>
      <c r="F14" s="7">
        <v>35033.272999999994</v>
      </c>
      <c r="G14" s="5"/>
      <c r="H14" s="7"/>
      <c r="I14" s="5">
        <f t="shared" si="0"/>
        <v>2218.6999999999998</v>
      </c>
      <c r="J14" s="5">
        <f t="shared" si="0"/>
        <v>70066.545999999988</v>
      </c>
    </row>
    <row r="15" spans="1:10" x14ac:dyDescent="0.25">
      <c r="A15" s="5">
        <v>10</v>
      </c>
      <c r="B15" s="6" t="s">
        <v>17</v>
      </c>
      <c r="C15" s="5">
        <v>926.82</v>
      </c>
      <c r="D15" s="7">
        <v>29268.975600000002</v>
      </c>
      <c r="E15" s="5">
        <v>926.82</v>
      </c>
      <c r="F15" s="7">
        <v>29268.975600000002</v>
      </c>
      <c r="G15" s="5"/>
      <c r="H15" s="7"/>
      <c r="I15" s="5">
        <f t="shared" si="0"/>
        <v>1853.64</v>
      </c>
      <c r="J15" s="5">
        <f t="shared" si="0"/>
        <v>58537.951200000003</v>
      </c>
    </row>
    <row r="16" spans="1:10" x14ac:dyDescent="0.25">
      <c r="A16" s="5">
        <v>11</v>
      </c>
      <c r="B16" s="6" t="s">
        <v>18</v>
      </c>
      <c r="C16" s="5">
        <v>1178.04</v>
      </c>
      <c r="D16" s="7">
        <v>37202.503199999999</v>
      </c>
      <c r="E16" s="5">
        <v>1178.04</v>
      </c>
      <c r="F16" s="7">
        <v>37202.503199999999</v>
      </c>
      <c r="G16" s="5"/>
      <c r="H16" s="7"/>
      <c r="I16" s="5">
        <f t="shared" si="0"/>
        <v>2356.08</v>
      </c>
      <c r="J16" s="5">
        <f t="shared" si="0"/>
        <v>74405.006399999998</v>
      </c>
    </row>
    <row r="17" spans="1:10" x14ac:dyDescent="0.25">
      <c r="A17" s="5">
        <v>12</v>
      </c>
      <c r="B17" s="6" t="s">
        <v>19</v>
      </c>
      <c r="C17" s="5">
        <v>395.02</v>
      </c>
      <c r="D17" s="7">
        <v>12474.731599999999</v>
      </c>
      <c r="E17" s="5">
        <v>395.02</v>
      </c>
      <c r="F17" s="7">
        <v>12474.731599999999</v>
      </c>
      <c r="G17" s="5"/>
      <c r="H17" s="7"/>
      <c r="I17" s="5">
        <f t="shared" si="0"/>
        <v>790.04</v>
      </c>
      <c r="J17" s="5">
        <f t="shared" si="0"/>
        <v>24949.463199999998</v>
      </c>
    </row>
    <row r="18" spans="1:10" x14ac:dyDescent="0.25">
      <c r="A18" s="5">
        <v>13</v>
      </c>
      <c r="B18" s="6" t="s">
        <v>20</v>
      </c>
      <c r="C18" s="5">
        <v>716.06</v>
      </c>
      <c r="D18" s="7">
        <v>22613.174799999997</v>
      </c>
      <c r="E18" s="5">
        <v>716.06</v>
      </c>
      <c r="F18" s="7">
        <v>22613.174799999997</v>
      </c>
      <c r="G18" s="5"/>
      <c r="H18" s="7"/>
      <c r="I18" s="5">
        <f t="shared" si="0"/>
        <v>1432.12</v>
      </c>
      <c r="J18" s="5">
        <f t="shared" si="0"/>
        <v>45226.349599999994</v>
      </c>
    </row>
    <row r="19" spans="1:10" x14ac:dyDescent="0.25">
      <c r="A19" s="5">
        <v>14</v>
      </c>
      <c r="B19" s="6" t="s">
        <v>21</v>
      </c>
      <c r="C19" s="5">
        <v>660.34</v>
      </c>
      <c r="D19" s="7">
        <v>20853.537199999999</v>
      </c>
      <c r="E19" s="5">
        <v>660.34</v>
      </c>
      <c r="F19" s="7">
        <v>20853.537199999999</v>
      </c>
      <c r="G19" s="5">
        <v>459.84</v>
      </c>
      <c r="H19" s="7">
        <v>48706.252799999995</v>
      </c>
      <c r="I19" s="5">
        <f t="shared" si="0"/>
        <v>1780.52</v>
      </c>
      <c r="J19" s="5">
        <f t="shared" si="0"/>
        <v>90413.3272</v>
      </c>
    </row>
    <row r="20" spans="1:10" x14ac:dyDescent="0.25">
      <c r="A20" s="5">
        <v>15</v>
      </c>
      <c r="B20" s="6" t="s">
        <v>22</v>
      </c>
      <c r="C20" s="5">
        <v>1676.68</v>
      </c>
      <c r="D20" s="7">
        <v>52949.554400000001</v>
      </c>
      <c r="E20" s="5">
        <v>1676.68</v>
      </c>
      <c r="F20" s="7">
        <v>52949.554400000001</v>
      </c>
      <c r="G20" s="5">
        <v>1158.71</v>
      </c>
      <c r="H20" s="7">
        <v>122730.5632</v>
      </c>
      <c r="I20" s="5">
        <f t="shared" si="0"/>
        <v>4512.07</v>
      </c>
      <c r="J20" s="5">
        <f t="shared" si="0"/>
        <v>228629.67200000002</v>
      </c>
    </row>
    <row r="21" spans="1:10" x14ac:dyDescent="0.25">
      <c r="A21" s="5">
        <v>16</v>
      </c>
      <c r="B21" s="6" t="s">
        <v>23</v>
      </c>
      <c r="C21" s="5">
        <v>695.27</v>
      </c>
      <c r="D21" s="7">
        <v>21956.6266</v>
      </c>
      <c r="E21" s="5">
        <v>695.27</v>
      </c>
      <c r="F21" s="7">
        <v>21956.6266</v>
      </c>
      <c r="G21" s="5">
        <v>476.04</v>
      </c>
      <c r="H21" s="7">
        <v>50422.156800000004</v>
      </c>
      <c r="I21" s="5">
        <f t="shared" si="0"/>
        <v>1866.58</v>
      </c>
      <c r="J21" s="5">
        <f t="shared" si="0"/>
        <v>94335.41</v>
      </c>
    </row>
    <row r="22" spans="1:10" x14ac:dyDescent="0.25">
      <c r="A22" s="5">
        <v>17</v>
      </c>
      <c r="B22" s="6" t="s">
        <v>24</v>
      </c>
      <c r="C22" s="5">
        <v>856.98</v>
      </c>
      <c r="D22" s="7">
        <v>27063.428400000001</v>
      </c>
      <c r="E22" s="5">
        <v>856.98</v>
      </c>
      <c r="F22" s="7">
        <v>27063.428400000001</v>
      </c>
      <c r="G22" s="5">
        <v>583.63</v>
      </c>
      <c r="H22" s="7">
        <v>61818.089599999999</v>
      </c>
      <c r="I22" s="5">
        <f t="shared" si="0"/>
        <v>2297.59</v>
      </c>
      <c r="J22" s="5">
        <f t="shared" si="0"/>
        <v>115944.9464</v>
      </c>
    </row>
    <row r="23" spans="1:10" x14ac:dyDescent="0.25">
      <c r="A23" s="5">
        <v>18</v>
      </c>
      <c r="B23" s="6" t="s">
        <v>25</v>
      </c>
      <c r="C23" s="5">
        <v>2287.19</v>
      </c>
      <c r="D23" s="7">
        <v>72229.460200000001</v>
      </c>
      <c r="E23" s="5">
        <v>2287.19</v>
      </c>
      <c r="F23" s="7">
        <v>72229.460200000001</v>
      </c>
      <c r="G23" s="5">
        <v>1615.12</v>
      </c>
      <c r="H23" s="7">
        <v>171073.5104</v>
      </c>
      <c r="I23" s="5">
        <f t="shared" si="0"/>
        <v>6189.5</v>
      </c>
      <c r="J23" s="5">
        <f t="shared" si="0"/>
        <v>315532.43079999997</v>
      </c>
    </row>
    <row r="24" spans="1:10" x14ac:dyDescent="0.25">
      <c r="A24" s="5">
        <v>19</v>
      </c>
      <c r="B24" s="6" t="s">
        <v>26</v>
      </c>
      <c r="C24" s="5">
        <v>630.46</v>
      </c>
      <c r="D24" s="7">
        <v>19909.926800000001</v>
      </c>
      <c r="E24" s="5">
        <v>630.46</v>
      </c>
      <c r="F24" s="7">
        <v>19909.926800000001</v>
      </c>
      <c r="G24" s="5">
        <v>392.21999999999997</v>
      </c>
      <c r="H24" s="7">
        <v>41543.9424</v>
      </c>
      <c r="I24" s="5">
        <f t="shared" si="0"/>
        <v>1653.14</v>
      </c>
      <c r="J24" s="5">
        <f t="shared" si="0"/>
        <v>81363.796000000002</v>
      </c>
    </row>
    <row r="25" spans="1:10" x14ac:dyDescent="0.25">
      <c r="A25" s="5">
        <v>20</v>
      </c>
      <c r="B25" s="6" t="s">
        <v>27</v>
      </c>
      <c r="C25" s="5">
        <v>254.79</v>
      </c>
      <c r="D25" s="7">
        <v>8046.2681999999995</v>
      </c>
      <c r="E25" s="5">
        <v>254.79</v>
      </c>
      <c r="F25" s="7">
        <v>8046.2681999999995</v>
      </c>
      <c r="G25" s="5">
        <v>176.64</v>
      </c>
      <c r="H25" s="7">
        <v>18709.7088</v>
      </c>
      <c r="I25" s="5">
        <f t="shared" si="0"/>
        <v>686.22</v>
      </c>
      <c r="J25" s="5">
        <f t="shared" si="0"/>
        <v>34802.245199999998</v>
      </c>
    </row>
    <row r="26" spans="1:10" x14ac:dyDescent="0.25">
      <c r="A26" s="5">
        <v>21</v>
      </c>
      <c r="B26" s="6" t="s">
        <v>28</v>
      </c>
      <c r="C26" s="5">
        <v>1081.81</v>
      </c>
      <c r="D26" s="7">
        <v>34163.559799999995</v>
      </c>
      <c r="E26" s="5">
        <v>1081.81</v>
      </c>
      <c r="F26" s="7">
        <v>34163.559799999995</v>
      </c>
      <c r="G26" s="5"/>
      <c r="H26" s="7"/>
      <c r="I26" s="5">
        <f t="shared" si="0"/>
        <v>2163.62</v>
      </c>
      <c r="J26" s="5">
        <f t="shared" si="0"/>
        <v>68327.119599999991</v>
      </c>
    </row>
    <row r="27" spans="1:10" x14ac:dyDescent="0.25">
      <c r="A27" s="5">
        <v>22</v>
      </c>
      <c r="B27" s="6" t="s">
        <v>29</v>
      </c>
      <c r="C27" s="5">
        <v>500.07</v>
      </c>
      <c r="D27" s="7">
        <v>15792.210599999999</v>
      </c>
      <c r="E27" s="5">
        <v>500.07</v>
      </c>
      <c r="F27" s="7">
        <v>15792.210599999999</v>
      </c>
      <c r="G27" s="5">
        <v>318.15999999999997</v>
      </c>
      <c r="H27" s="7">
        <v>33699.5072</v>
      </c>
      <c r="I27" s="5">
        <f t="shared" si="0"/>
        <v>1318.3</v>
      </c>
      <c r="J27" s="5">
        <f t="shared" si="0"/>
        <v>65283.928399999997</v>
      </c>
    </row>
    <row r="28" spans="1:10" x14ac:dyDescent="0.25">
      <c r="A28" s="5">
        <v>23</v>
      </c>
      <c r="B28" s="6" t="s">
        <v>30</v>
      </c>
      <c r="C28" s="5">
        <v>464</v>
      </c>
      <c r="D28" s="7">
        <v>14653.119999999999</v>
      </c>
      <c r="E28" s="5">
        <v>464</v>
      </c>
      <c r="F28" s="7">
        <v>14653.119999999999</v>
      </c>
      <c r="G28" s="5">
        <v>322.66000000000003</v>
      </c>
      <c r="H28" s="7">
        <v>34176.147200000007</v>
      </c>
      <c r="I28" s="5">
        <f t="shared" si="0"/>
        <v>1250.6600000000001</v>
      </c>
      <c r="J28" s="5">
        <f t="shared" si="0"/>
        <v>63482.387200000005</v>
      </c>
    </row>
    <row r="29" spans="1:10" x14ac:dyDescent="0.25">
      <c r="A29" s="5">
        <v>24</v>
      </c>
      <c r="B29" s="6" t="s">
        <v>31</v>
      </c>
      <c r="C29" s="5">
        <v>234.44</v>
      </c>
      <c r="D29" s="7">
        <v>7403.6151999999993</v>
      </c>
      <c r="E29" s="5">
        <v>234.44</v>
      </c>
      <c r="F29" s="7">
        <v>7403.6151999999993</v>
      </c>
      <c r="G29" s="5">
        <v>167.52</v>
      </c>
      <c r="H29" s="7">
        <v>17743.718400000002</v>
      </c>
      <c r="I29" s="5">
        <f t="shared" si="0"/>
        <v>636.4</v>
      </c>
      <c r="J29" s="5">
        <f t="shared" si="0"/>
        <v>32550.948799999998</v>
      </c>
    </row>
    <row r="30" spans="1:10" x14ac:dyDescent="0.25">
      <c r="A30" s="5">
        <v>25</v>
      </c>
      <c r="B30" s="6" t="s">
        <v>32</v>
      </c>
      <c r="C30" s="5">
        <v>193.39</v>
      </c>
      <c r="D30" s="7">
        <v>6107.2561999999989</v>
      </c>
      <c r="E30" s="5">
        <v>193.39</v>
      </c>
      <c r="F30" s="7">
        <v>6107.2561999999989</v>
      </c>
      <c r="G30" s="5">
        <v>130.33000000000001</v>
      </c>
      <c r="H30" s="7">
        <v>13804.553600000001</v>
      </c>
      <c r="I30" s="5">
        <f t="shared" si="0"/>
        <v>517.11</v>
      </c>
      <c r="J30" s="5">
        <f t="shared" si="0"/>
        <v>26019.065999999999</v>
      </c>
    </row>
    <row r="31" spans="1:10" x14ac:dyDescent="0.25">
      <c r="A31" s="5">
        <v>26</v>
      </c>
      <c r="B31" s="6" t="s">
        <v>33</v>
      </c>
      <c r="C31" s="5">
        <v>353.39</v>
      </c>
      <c r="D31" s="7">
        <v>11160.056199999999</v>
      </c>
      <c r="E31" s="5">
        <v>353.39</v>
      </c>
      <c r="F31" s="7">
        <v>11160.056199999999</v>
      </c>
      <c r="G31" s="5">
        <v>249.75</v>
      </c>
      <c r="H31" s="7">
        <v>26453.52</v>
      </c>
      <c r="I31" s="5">
        <f t="shared" si="0"/>
        <v>956.53</v>
      </c>
      <c r="J31" s="5">
        <f t="shared" si="0"/>
        <v>48773.632400000002</v>
      </c>
    </row>
    <row r="32" spans="1:10" x14ac:dyDescent="0.25">
      <c r="A32" s="5">
        <v>27</v>
      </c>
      <c r="B32" s="6" t="s">
        <v>34</v>
      </c>
      <c r="C32" s="5">
        <v>274.2</v>
      </c>
      <c r="D32" s="7">
        <v>8659.235999999999</v>
      </c>
      <c r="E32" s="5">
        <v>274.2</v>
      </c>
      <c r="F32" s="7">
        <v>8659.235999999999</v>
      </c>
      <c r="G32" s="5">
        <v>193.37</v>
      </c>
      <c r="H32" s="7">
        <v>20481.750400000001</v>
      </c>
      <c r="I32" s="5">
        <f t="shared" si="0"/>
        <v>741.77</v>
      </c>
      <c r="J32" s="5">
        <f t="shared" si="0"/>
        <v>37800.222399999999</v>
      </c>
    </row>
    <row r="33" spans="1:10" x14ac:dyDescent="0.25">
      <c r="A33" s="5">
        <v>28</v>
      </c>
      <c r="B33" s="6" t="s">
        <v>35</v>
      </c>
      <c r="C33" s="5">
        <v>214.05</v>
      </c>
      <c r="D33" s="7">
        <v>6759.6989999999996</v>
      </c>
      <c r="E33" s="5">
        <v>214.05</v>
      </c>
      <c r="F33" s="7">
        <v>6759.6989999999996</v>
      </c>
      <c r="G33" s="5">
        <v>164.04</v>
      </c>
      <c r="H33" s="7">
        <v>17375.1168</v>
      </c>
      <c r="I33" s="5">
        <f t="shared" si="0"/>
        <v>592.14</v>
      </c>
      <c r="J33" s="5">
        <f t="shared" si="0"/>
        <v>30894.514799999997</v>
      </c>
    </row>
    <row r="34" spans="1:10" x14ac:dyDescent="0.25">
      <c r="A34" s="5">
        <v>29</v>
      </c>
      <c r="B34" s="6" t="s">
        <v>36</v>
      </c>
      <c r="C34" s="5">
        <v>765.49</v>
      </c>
      <c r="D34" s="7">
        <v>24174.174199999998</v>
      </c>
      <c r="E34" s="5">
        <v>765.49</v>
      </c>
      <c r="F34" s="7">
        <v>24174.174199999998</v>
      </c>
      <c r="G34" s="5">
        <v>540.89</v>
      </c>
      <c r="H34" s="7">
        <v>57291.068800000001</v>
      </c>
      <c r="I34" s="5">
        <f t="shared" si="0"/>
        <v>2071.87</v>
      </c>
      <c r="J34" s="5">
        <f t="shared" si="0"/>
        <v>105639.4172</v>
      </c>
    </row>
    <row r="35" spans="1:10" x14ac:dyDescent="0.25">
      <c r="A35" s="5">
        <v>30</v>
      </c>
      <c r="B35" s="6" t="s">
        <v>37</v>
      </c>
      <c r="C35" s="5">
        <v>370.88</v>
      </c>
      <c r="D35" s="7">
        <v>11712.390399999998</v>
      </c>
      <c r="E35" s="5">
        <v>370.88</v>
      </c>
      <c r="F35" s="7">
        <v>11712.390399999998</v>
      </c>
      <c r="G35" s="5">
        <v>263.93</v>
      </c>
      <c r="H35" s="7">
        <v>27955.4656</v>
      </c>
      <c r="I35" s="5">
        <f t="shared" si="0"/>
        <v>1005.69</v>
      </c>
      <c r="J35" s="5">
        <f t="shared" si="0"/>
        <v>51380.246399999996</v>
      </c>
    </row>
    <row r="36" spans="1:10" x14ac:dyDescent="0.25">
      <c r="A36" s="5">
        <v>31</v>
      </c>
      <c r="B36" s="6" t="s">
        <v>38</v>
      </c>
      <c r="C36" s="5">
        <v>84.550000000000011</v>
      </c>
      <c r="D36" s="7">
        <v>2670.0890000000004</v>
      </c>
      <c r="E36" s="5">
        <v>84.550000000000011</v>
      </c>
      <c r="F36" s="7">
        <v>2670.0890000000004</v>
      </c>
      <c r="G36" s="5">
        <v>52.63</v>
      </c>
      <c r="H36" s="7">
        <v>5574.5696000000007</v>
      </c>
      <c r="I36" s="5">
        <f t="shared" si="0"/>
        <v>221.73000000000002</v>
      </c>
      <c r="J36" s="5">
        <f t="shared" si="0"/>
        <v>10914.747600000002</v>
      </c>
    </row>
    <row r="37" spans="1:10" x14ac:dyDescent="0.25">
      <c r="A37" s="5">
        <v>32</v>
      </c>
      <c r="B37" s="6" t="s">
        <v>39</v>
      </c>
      <c r="C37" s="5">
        <v>1146.93</v>
      </c>
      <c r="D37" s="7">
        <v>36220.049400000004</v>
      </c>
      <c r="E37" s="5">
        <v>1146.93</v>
      </c>
      <c r="F37" s="7">
        <v>36220.049400000004</v>
      </c>
      <c r="G37" s="5">
        <v>803.75</v>
      </c>
      <c r="H37" s="7">
        <v>85133.2</v>
      </c>
      <c r="I37" s="5">
        <f t="shared" si="0"/>
        <v>3097.61</v>
      </c>
      <c r="J37" s="5">
        <f t="shared" si="0"/>
        <v>157573.29879999999</v>
      </c>
    </row>
    <row r="38" spans="1:10" x14ac:dyDescent="0.25">
      <c r="A38" s="5">
        <v>33</v>
      </c>
      <c r="B38" s="6" t="s">
        <v>40</v>
      </c>
      <c r="C38" s="5">
        <v>269.62</v>
      </c>
      <c r="D38" s="7">
        <v>8514.5995999999996</v>
      </c>
      <c r="E38" s="5">
        <v>269.62</v>
      </c>
      <c r="F38" s="7">
        <v>8514.5995999999996</v>
      </c>
      <c r="G38" s="5">
        <v>189.52</v>
      </c>
      <c r="H38" s="7">
        <v>20073.958400000003</v>
      </c>
      <c r="I38" s="5">
        <f t="shared" si="0"/>
        <v>728.76</v>
      </c>
      <c r="J38" s="5">
        <f t="shared" si="0"/>
        <v>37103.157600000006</v>
      </c>
    </row>
    <row r="39" spans="1:10" x14ac:dyDescent="0.25">
      <c r="A39" s="5">
        <v>34</v>
      </c>
      <c r="B39" s="6" t="s">
        <v>41</v>
      </c>
      <c r="C39" s="5">
        <v>671.31000000000006</v>
      </c>
      <c r="D39" s="7">
        <v>21199.969799999999</v>
      </c>
      <c r="E39" s="5">
        <v>671.31000000000006</v>
      </c>
      <c r="F39" s="7">
        <v>21199.969799999999</v>
      </c>
      <c r="G39" s="5"/>
      <c r="H39" s="7"/>
      <c r="I39" s="5">
        <f t="shared" si="0"/>
        <v>1342.6200000000001</v>
      </c>
      <c r="J39" s="5">
        <f t="shared" si="0"/>
        <v>42399.939599999998</v>
      </c>
    </row>
    <row r="40" spans="1:10" x14ac:dyDescent="0.25">
      <c r="A40" s="5">
        <v>35</v>
      </c>
      <c r="B40" s="6" t="s">
        <v>42</v>
      </c>
      <c r="C40" s="5">
        <v>591.22</v>
      </c>
      <c r="D40" s="7">
        <v>18670.727599999998</v>
      </c>
      <c r="E40" s="5">
        <v>591.22</v>
      </c>
      <c r="F40" s="7">
        <v>18670.727599999998</v>
      </c>
      <c r="G40" s="5"/>
      <c r="H40" s="7"/>
      <c r="I40" s="5">
        <f t="shared" si="0"/>
        <v>1182.44</v>
      </c>
      <c r="J40" s="5">
        <f t="shared" si="0"/>
        <v>37341.455199999997</v>
      </c>
    </row>
    <row r="41" spans="1:10" x14ac:dyDescent="0.25">
      <c r="A41" s="5">
        <v>36</v>
      </c>
      <c r="B41" s="6" t="s">
        <v>43</v>
      </c>
      <c r="C41" s="5">
        <v>619.26</v>
      </c>
      <c r="D41" s="7">
        <v>19556.230799999998</v>
      </c>
      <c r="E41" s="5">
        <v>619.26</v>
      </c>
      <c r="F41" s="7">
        <v>19556.230799999998</v>
      </c>
      <c r="G41" s="5"/>
      <c r="H41" s="7"/>
      <c r="I41" s="5">
        <f t="shared" si="0"/>
        <v>1238.52</v>
      </c>
      <c r="J41" s="5">
        <f t="shared" si="0"/>
        <v>39112.461599999995</v>
      </c>
    </row>
    <row r="42" spans="1:10" x14ac:dyDescent="0.25">
      <c r="A42" s="5">
        <v>37</v>
      </c>
      <c r="B42" s="6" t="s">
        <v>44</v>
      </c>
      <c r="C42" s="5">
        <v>1010.5699999999999</v>
      </c>
      <c r="D42" s="7">
        <v>31913.800599999995</v>
      </c>
      <c r="E42" s="5">
        <v>1010.5699999999999</v>
      </c>
      <c r="F42" s="7">
        <v>31913.800599999995</v>
      </c>
      <c r="G42" s="5"/>
      <c r="H42" s="7"/>
      <c r="I42" s="5">
        <f t="shared" si="0"/>
        <v>2021.1399999999999</v>
      </c>
      <c r="J42" s="5">
        <f t="shared" si="0"/>
        <v>63827.60119999999</v>
      </c>
    </row>
    <row r="43" spans="1:10" x14ac:dyDescent="0.25">
      <c r="A43" s="5">
        <v>38</v>
      </c>
      <c r="B43" s="6" t="s">
        <v>45</v>
      </c>
      <c r="C43" s="5">
        <v>247.54000000000002</v>
      </c>
      <c r="D43" s="7">
        <v>7817.3132000000005</v>
      </c>
      <c r="E43" s="5">
        <v>247.54000000000002</v>
      </c>
      <c r="F43" s="7">
        <v>7817.3132000000005</v>
      </c>
      <c r="G43" s="5"/>
      <c r="H43" s="7"/>
      <c r="I43" s="5">
        <f t="shared" si="0"/>
        <v>495.08000000000004</v>
      </c>
      <c r="J43" s="5">
        <f t="shared" si="0"/>
        <v>15634.626400000001</v>
      </c>
    </row>
    <row r="44" spans="1:10" x14ac:dyDescent="0.25">
      <c r="A44" s="5">
        <v>39</v>
      </c>
      <c r="B44" s="6" t="s">
        <v>46</v>
      </c>
      <c r="C44" s="5">
        <v>601.68000000000006</v>
      </c>
      <c r="D44" s="7">
        <v>19001.054400000001</v>
      </c>
      <c r="E44" s="5">
        <v>601.68000000000006</v>
      </c>
      <c r="F44" s="7">
        <v>19001.054400000001</v>
      </c>
      <c r="G44" s="5">
        <v>405.81</v>
      </c>
      <c r="H44" s="7">
        <v>42983.395199999999</v>
      </c>
      <c r="I44" s="5">
        <f t="shared" si="0"/>
        <v>1609.17</v>
      </c>
      <c r="J44" s="5">
        <f t="shared" si="0"/>
        <v>80985.504000000001</v>
      </c>
    </row>
    <row r="45" spans="1:10" x14ac:dyDescent="0.25">
      <c r="A45" s="5">
        <v>40</v>
      </c>
      <c r="B45" s="6" t="s">
        <v>47</v>
      </c>
      <c r="C45" s="5">
        <v>403.23</v>
      </c>
      <c r="D45" s="7">
        <v>12734.0034</v>
      </c>
      <c r="E45" s="5">
        <v>403.23</v>
      </c>
      <c r="F45" s="7">
        <v>12734.0034</v>
      </c>
      <c r="G45" s="5">
        <v>327.19</v>
      </c>
      <c r="H45" s="7">
        <v>34655.964800000002</v>
      </c>
      <c r="I45" s="5">
        <f t="shared" si="0"/>
        <v>1133.6500000000001</v>
      </c>
      <c r="J45" s="5">
        <f t="shared" si="0"/>
        <v>60123.971600000004</v>
      </c>
    </row>
    <row r="46" spans="1:10" x14ac:dyDescent="0.25">
      <c r="A46" s="5">
        <v>41</v>
      </c>
      <c r="B46" s="6" t="s">
        <v>48</v>
      </c>
      <c r="C46" s="5">
        <v>432.94</v>
      </c>
      <c r="D46" s="7">
        <v>13672.245199999999</v>
      </c>
      <c r="E46" s="5">
        <v>432.94</v>
      </c>
      <c r="F46" s="7">
        <v>13672.245199999999</v>
      </c>
      <c r="G46" s="5">
        <v>299.84999999999997</v>
      </c>
      <c r="H46" s="7">
        <v>31760.111999999997</v>
      </c>
      <c r="I46" s="5">
        <f t="shared" si="0"/>
        <v>1165.73</v>
      </c>
      <c r="J46" s="5">
        <f t="shared" si="0"/>
        <v>59104.602399999996</v>
      </c>
    </row>
    <row r="47" spans="1:10" x14ac:dyDescent="0.25">
      <c r="A47" s="5">
        <v>42</v>
      </c>
      <c r="B47" s="6" t="s">
        <v>49</v>
      </c>
      <c r="C47" s="5">
        <v>891.45</v>
      </c>
      <c r="D47" s="7">
        <v>28151.990999999998</v>
      </c>
      <c r="E47" s="5">
        <v>891.45</v>
      </c>
      <c r="F47" s="7">
        <v>28151.990999999998</v>
      </c>
      <c r="G47" s="5"/>
      <c r="H47" s="7"/>
      <c r="I47" s="5">
        <f t="shared" si="0"/>
        <v>1782.9</v>
      </c>
      <c r="J47" s="5">
        <f t="shared" si="0"/>
        <v>56303.981999999996</v>
      </c>
    </row>
    <row r="48" spans="1:10" x14ac:dyDescent="0.25">
      <c r="A48" s="5">
        <v>43</v>
      </c>
      <c r="B48" s="6" t="s">
        <v>50</v>
      </c>
      <c r="C48" s="5">
        <v>749.78</v>
      </c>
      <c r="D48" s="7">
        <v>23678.052399999997</v>
      </c>
      <c r="E48" s="5">
        <v>749.78</v>
      </c>
      <c r="F48" s="7">
        <v>23678.052399999997</v>
      </c>
      <c r="G48" s="5"/>
      <c r="H48" s="7"/>
      <c r="I48" s="5">
        <f t="shared" si="0"/>
        <v>1499.56</v>
      </c>
      <c r="J48" s="5">
        <f t="shared" si="0"/>
        <v>47356.104799999994</v>
      </c>
    </row>
    <row r="49" spans="1:10" x14ac:dyDescent="0.25">
      <c r="A49" s="5">
        <v>44</v>
      </c>
      <c r="B49" s="6" t="s">
        <v>51</v>
      </c>
      <c r="C49" s="5">
        <v>548.31000000000006</v>
      </c>
      <c r="D49" s="7">
        <v>17315.629800000002</v>
      </c>
      <c r="E49" s="5">
        <v>548.31000000000006</v>
      </c>
      <c r="F49" s="7">
        <v>17315.629800000002</v>
      </c>
      <c r="G49" s="5"/>
      <c r="H49" s="7"/>
      <c r="I49" s="5">
        <f t="shared" si="0"/>
        <v>1096.6200000000001</v>
      </c>
      <c r="J49" s="5">
        <f t="shared" si="0"/>
        <v>34631.259600000005</v>
      </c>
    </row>
    <row r="50" spans="1:10" x14ac:dyDescent="0.25">
      <c r="A50" s="5">
        <v>45</v>
      </c>
      <c r="B50" s="6" t="s">
        <v>52</v>
      </c>
      <c r="C50" s="5">
        <v>596.29</v>
      </c>
      <c r="D50" s="7">
        <v>18830.838199999998</v>
      </c>
      <c r="E50" s="5">
        <v>596.29</v>
      </c>
      <c r="F50" s="7">
        <v>18830.838199999998</v>
      </c>
      <c r="G50" s="5"/>
      <c r="H50" s="7"/>
      <c r="I50" s="5">
        <f t="shared" si="0"/>
        <v>1192.58</v>
      </c>
      <c r="J50" s="5">
        <f t="shared" si="0"/>
        <v>37661.676399999997</v>
      </c>
    </row>
    <row r="51" spans="1:10" x14ac:dyDescent="0.25">
      <c r="A51" s="5">
        <v>46</v>
      </c>
      <c r="B51" s="6" t="s">
        <v>53</v>
      </c>
      <c r="C51" s="5">
        <v>1288.4100000000001</v>
      </c>
      <c r="D51" s="7">
        <v>40687.987800000003</v>
      </c>
      <c r="E51" s="5">
        <v>1288.4100000000001</v>
      </c>
      <c r="F51" s="7">
        <v>40687.987800000003</v>
      </c>
      <c r="G51" s="5"/>
      <c r="H51" s="7"/>
      <c r="I51" s="5">
        <f t="shared" si="0"/>
        <v>2576.8200000000002</v>
      </c>
      <c r="J51" s="5">
        <f t="shared" si="0"/>
        <v>81375.975600000005</v>
      </c>
    </row>
    <row r="52" spans="1:10" x14ac:dyDescent="0.25">
      <c r="A52" s="5">
        <v>47</v>
      </c>
      <c r="B52" s="6" t="s">
        <v>54</v>
      </c>
      <c r="C52" s="5">
        <v>104.31</v>
      </c>
      <c r="D52" s="7">
        <v>3294.1097999999997</v>
      </c>
      <c r="E52" s="5">
        <v>104.31</v>
      </c>
      <c r="F52" s="7">
        <v>3294.1097999999997</v>
      </c>
      <c r="G52" s="5">
        <v>80.240000000000009</v>
      </c>
      <c r="H52" s="7">
        <v>8499.0208000000002</v>
      </c>
      <c r="I52" s="5">
        <f t="shared" si="0"/>
        <v>288.86</v>
      </c>
      <c r="J52" s="5">
        <f t="shared" si="0"/>
        <v>15087.240399999999</v>
      </c>
    </row>
    <row r="53" spans="1:10" x14ac:dyDescent="0.25">
      <c r="A53" s="5">
        <v>48</v>
      </c>
      <c r="B53" s="6" t="s">
        <v>55</v>
      </c>
      <c r="C53" s="5">
        <v>166.15</v>
      </c>
      <c r="D53" s="7">
        <v>5247.0169999999998</v>
      </c>
      <c r="E53" s="5">
        <v>166.15</v>
      </c>
      <c r="F53" s="7">
        <v>5247.0169999999998</v>
      </c>
      <c r="G53" s="5">
        <v>115.30000000000001</v>
      </c>
      <c r="H53" s="7">
        <v>12212.576000000001</v>
      </c>
      <c r="I53" s="5">
        <f t="shared" si="0"/>
        <v>447.6</v>
      </c>
      <c r="J53" s="5">
        <f t="shared" si="0"/>
        <v>22706.61</v>
      </c>
    </row>
    <row r="54" spans="1:10" x14ac:dyDescent="0.25">
      <c r="A54" s="5">
        <v>49</v>
      </c>
      <c r="B54" s="6" t="s">
        <v>56</v>
      </c>
      <c r="C54" s="5">
        <v>113.57</v>
      </c>
      <c r="D54" s="7">
        <v>3586.5405999999998</v>
      </c>
      <c r="E54" s="5">
        <v>113.57</v>
      </c>
      <c r="F54" s="7">
        <v>3586.5405999999998</v>
      </c>
      <c r="G54" s="5">
        <v>91.210000000000008</v>
      </c>
      <c r="H54" s="7">
        <v>9660.9632000000001</v>
      </c>
      <c r="I54" s="5">
        <f t="shared" si="0"/>
        <v>318.35000000000002</v>
      </c>
      <c r="J54" s="5">
        <f t="shared" si="0"/>
        <v>16834.044399999999</v>
      </c>
    </row>
    <row r="55" spans="1:10" x14ac:dyDescent="0.25">
      <c r="A55" s="5">
        <v>50</v>
      </c>
      <c r="B55" s="6" t="s">
        <v>57</v>
      </c>
      <c r="C55" s="5">
        <v>77.150000000000006</v>
      </c>
      <c r="D55" s="7">
        <v>2436.3969999999999</v>
      </c>
      <c r="E55" s="5">
        <v>77.150000000000006</v>
      </c>
      <c r="F55" s="7">
        <v>2436.3969999999999</v>
      </c>
      <c r="G55" s="5">
        <v>48.59</v>
      </c>
      <c r="H55" s="7">
        <v>5146.6528000000008</v>
      </c>
      <c r="I55" s="5">
        <f t="shared" si="0"/>
        <v>202.89000000000001</v>
      </c>
      <c r="J55" s="5">
        <f t="shared" si="0"/>
        <v>10019.446800000002</v>
      </c>
    </row>
    <row r="56" spans="1:10" x14ac:dyDescent="0.25">
      <c r="A56" s="5">
        <v>51</v>
      </c>
      <c r="B56" s="6" t="s">
        <v>58</v>
      </c>
      <c r="C56" s="5">
        <v>614.13</v>
      </c>
      <c r="D56" s="7">
        <v>19394.225399999999</v>
      </c>
      <c r="E56" s="5">
        <v>614.13</v>
      </c>
      <c r="F56" s="7">
        <v>19394.225399999999</v>
      </c>
      <c r="G56" s="5">
        <v>418.16999999999996</v>
      </c>
      <c r="H56" s="7">
        <v>44292.566399999996</v>
      </c>
      <c r="I56" s="5">
        <f t="shared" si="0"/>
        <v>1646.4299999999998</v>
      </c>
      <c r="J56" s="5">
        <f t="shared" si="0"/>
        <v>83081.017200000002</v>
      </c>
    </row>
    <row r="57" spans="1:10" x14ac:dyDescent="0.25">
      <c r="A57" s="5">
        <v>52</v>
      </c>
      <c r="B57" s="6" t="s">
        <v>59</v>
      </c>
      <c r="C57" s="5">
        <v>647.8599999999999</v>
      </c>
      <c r="D57" s="7">
        <v>20459.418799999996</v>
      </c>
      <c r="E57" s="5">
        <v>647.8599999999999</v>
      </c>
      <c r="F57" s="7">
        <v>20459.418799999996</v>
      </c>
      <c r="G57" s="5"/>
      <c r="H57" s="7"/>
      <c r="I57" s="5">
        <f t="shared" si="0"/>
        <v>1295.7199999999998</v>
      </c>
      <c r="J57" s="5">
        <f t="shared" si="0"/>
        <v>40918.837599999992</v>
      </c>
    </row>
    <row r="58" spans="1:10" x14ac:dyDescent="0.25">
      <c r="A58" s="5">
        <v>53</v>
      </c>
      <c r="B58" s="6" t="s">
        <v>60</v>
      </c>
      <c r="C58" s="5">
        <v>787.53000000000009</v>
      </c>
      <c r="D58" s="7">
        <v>24870.197400000001</v>
      </c>
      <c r="E58" s="5">
        <v>787.53000000000009</v>
      </c>
      <c r="F58" s="7">
        <v>24870.197400000001</v>
      </c>
      <c r="G58" s="5">
        <v>534.04</v>
      </c>
      <c r="H58" s="7">
        <v>56565.516799999998</v>
      </c>
      <c r="I58" s="5">
        <f t="shared" si="0"/>
        <v>2109.1000000000004</v>
      </c>
      <c r="J58" s="5">
        <f t="shared" si="0"/>
        <v>106305.91159999999</v>
      </c>
    </row>
    <row r="59" spans="1:10" x14ac:dyDescent="0.25">
      <c r="A59" s="5">
        <v>54</v>
      </c>
      <c r="B59" s="6" t="s">
        <v>61</v>
      </c>
      <c r="C59" s="5">
        <v>1048.94</v>
      </c>
      <c r="D59" s="7">
        <v>33125.525199999996</v>
      </c>
      <c r="E59" s="5">
        <v>1048.94</v>
      </c>
      <c r="F59" s="7">
        <v>33125.525199999996</v>
      </c>
      <c r="G59" s="5"/>
      <c r="H59" s="7"/>
      <c r="I59" s="5">
        <f t="shared" si="0"/>
        <v>2097.88</v>
      </c>
      <c r="J59" s="5">
        <f t="shared" si="0"/>
        <v>66251.050399999993</v>
      </c>
    </row>
    <row r="60" spans="1:10" x14ac:dyDescent="0.25">
      <c r="A60" s="5">
        <v>55</v>
      </c>
      <c r="B60" s="6" t="s">
        <v>62</v>
      </c>
      <c r="C60" s="5">
        <v>93.75</v>
      </c>
      <c r="D60" s="7">
        <v>2960.625</v>
      </c>
      <c r="E60" s="5">
        <v>93.75</v>
      </c>
      <c r="F60" s="7">
        <v>2960.625</v>
      </c>
      <c r="G60" s="5">
        <v>70.37</v>
      </c>
      <c r="H60" s="7">
        <v>7453.590400000001</v>
      </c>
      <c r="I60" s="5">
        <f t="shared" si="0"/>
        <v>257.87</v>
      </c>
      <c r="J60" s="5">
        <f t="shared" si="0"/>
        <v>13374.840400000001</v>
      </c>
    </row>
    <row r="61" spans="1:10" x14ac:dyDescent="0.25">
      <c r="A61" s="5">
        <v>56</v>
      </c>
      <c r="B61" s="6" t="s">
        <v>63</v>
      </c>
      <c r="C61" s="5">
        <v>143.4</v>
      </c>
      <c r="D61" s="7">
        <v>4528.5720000000001</v>
      </c>
      <c r="E61" s="5">
        <v>143.4</v>
      </c>
      <c r="F61" s="7">
        <v>4528.5720000000001</v>
      </c>
      <c r="G61" s="5">
        <v>147.94</v>
      </c>
      <c r="H61" s="7">
        <v>15669.8048</v>
      </c>
      <c r="I61" s="5">
        <f t="shared" si="0"/>
        <v>434.74</v>
      </c>
      <c r="J61" s="5">
        <f t="shared" si="0"/>
        <v>24726.948799999998</v>
      </c>
    </row>
    <row r="62" spans="1:10" x14ac:dyDescent="0.25">
      <c r="A62" s="5">
        <v>57</v>
      </c>
      <c r="B62" s="6" t="s">
        <v>64</v>
      </c>
      <c r="C62" s="5">
        <v>194.97000000000003</v>
      </c>
      <c r="D62" s="7">
        <v>6157.1526000000003</v>
      </c>
      <c r="E62" s="5">
        <v>194.97000000000003</v>
      </c>
      <c r="F62" s="7">
        <v>6157.1526000000003</v>
      </c>
      <c r="G62" s="5">
        <v>142.21</v>
      </c>
      <c r="H62" s="7">
        <v>15062.8832</v>
      </c>
      <c r="I62" s="5">
        <f t="shared" si="0"/>
        <v>532.15000000000009</v>
      </c>
      <c r="J62" s="5">
        <f t="shared" si="0"/>
        <v>27377.188399999999</v>
      </c>
    </row>
    <row r="63" spans="1:10" x14ac:dyDescent="0.25">
      <c r="A63" s="5">
        <v>58</v>
      </c>
      <c r="B63" s="6" t="s">
        <v>65</v>
      </c>
      <c r="C63" s="5">
        <v>671.65</v>
      </c>
      <c r="D63" s="7">
        <v>21210.706999999999</v>
      </c>
      <c r="E63" s="5">
        <v>671.65</v>
      </c>
      <c r="F63" s="7">
        <v>21210.706999999999</v>
      </c>
      <c r="G63" s="5">
        <v>479.78999999999996</v>
      </c>
      <c r="H63" s="7">
        <v>50819.356799999994</v>
      </c>
      <c r="I63" s="5">
        <f t="shared" si="0"/>
        <v>1823.09</v>
      </c>
      <c r="J63" s="5">
        <f t="shared" si="0"/>
        <v>93240.770799999998</v>
      </c>
    </row>
    <row r="64" spans="1:10" x14ac:dyDescent="0.25">
      <c r="A64" s="5">
        <v>59</v>
      </c>
      <c r="B64" s="6" t="s">
        <v>66</v>
      </c>
      <c r="C64" s="5">
        <v>901.59</v>
      </c>
      <c r="D64" s="7">
        <v>28472.212199999998</v>
      </c>
      <c r="E64" s="5">
        <v>901.59</v>
      </c>
      <c r="F64" s="7">
        <v>28472.212199999998</v>
      </c>
      <c r="G64" s="5">
        <v>651.56000000000006</v>
      </c>
      <c r="H64" s="7">
        <v>69013.23520000001</v>
      </c>
      <c r="I64" s="5">
        <f t="shared" si="0"/>
        <v>2454.7400000000002</v>
      </c>
      <c r="J64" s="5">
        <f t="shared" si="0"/>
        <v>125957.65960000001</v>
      </c>
    </row>
    <row r="65" spans="1:10" x14ac:dyDescent="0.25">
      <c r="A65" s="5">
        <v>60</v>
      </c>
      <c r="B65" s="6" t="s">
        <v>67</v>
      </c>
      <c r="C65" s="5">
        <v>1444.79</v>
      </c>
      <c r="D65" s="7">
        <v>45626.468199999996</v>
      </c>
      <c r="E65" s="5">
        <v>1444.79</v>
      </c>
      <c r="F65" s="7">
        <v>45626.468199999996</v>
      </c>
      <c r="G65" s="5">
        <v>1063.54</v>
      </c>
      <c r="H65" s="7">
        <v>112650.1568</v>
      </c>
      <c r="I65" s="5">
        <f t="shared" si="0"/>
        <v>3953.12</v>
      </c>
      <c r="J65" s="5">
        <f t="shared" si="0"/>
        <v>203903.0932</v>
      </c>
    </row>
    <row r="66" spans="1:10" x14ac:dyDescent="0.25">
      <c r="A66" s="5">
        <v>61</v>
      </c>
      <c r="B66" s="6" t="s">
        <v>68</v>
      </c>
      <c r="C66" s="5">
        <v>212.07999999999998</v>
      </c>
      <c r="D66" s="7">
        <v>6697.4863999999989</v>
      </c>
      <c r="E66" s="5">
        <v>212.07999999999998</v>
      </c>
      <c r="F66" s="7">
        <v>6697.4863999999989</v>
      </c>
      <c r="G66" s="5">
        <v>141.1</v>
      </c>
      <c r="H66" s="7">
        <v>14945.312</v>
      </c>
      <c r="I66" s="5">
        <f t="shared" si="0"/>
        <v>565.26</v>
      </c>
      <c r="J66" s="5">
        <f t="shared" si="0"/>
        <v>28340.284799999998</v>
      </c>
    </row>
    <row r="67" spans="1:10" x14ac:dyDescent="0.25">
      <c r="A67" s="5">
        <v>62</v>
      </c>
      <c r="B67" s="6" t="s">
        <v>69</v>
      </c>
      <c r="C67" s="5">
        <v>43.52</v>
      </c>
      <c r="D67" s="7">
        <v>1374.3616</v>
      </c>
      <c r="E67" s="5">
        <v>43.52</v>
      </c>
      <c r="F67" s="7">
        <v>1374.3616</v>
      </c>
      <c r="G67" s="5">
        <v>28.8</v>
      </c>
      <c r="H67" s="7">
        <v>3050.4960000000001</v>
      </c>
      <c r="I67" s="5">
        <f t="shared" si="0"/>
        <v>115.84</v>
      </c>
      <c r="J67" s="5">
        <f t="shared" si="0"/>
        <v>5799.2191999999995</v>
      </c>
    </row>
    <row r="68" spans="1:10" x14ac:dyDescent="0.25">
      <c r="A68" s="5">
        <v>63</v>
      </c>
      <c r="B68" s="6" t="s">
        <v>70</v>
      </c>
      <c r="C68" s="5">
        <v>1502.41</v>
      </c>
      <c r="D68" s="7">
        <v>47446.107799999998</v>
      </c>
      <c r="E68" s="5">
        <v>1502.41</v>
      </c>
      <c r="F68" s="7">
        <v>47446.107799999998</v>
      </c>
      <c r="G68" s="5"/>
      <c r="H68" s="7"/>
      <c r="I68" s="5">
        <f t="shared" si="0"/>
        <v>3004.82</v>
      </c>
      <c r="J68" s="5">
        <f t="shared" si="0"/>
        <v>94892.215599999996</v>
      </c>
    </row>
    <row r="69" spans="1:10" x14ac:dyDescent="0.25">
      <c r="A69" s="5">
        <v>64</v>
      </c>
      <c r="B69" s="6" t="s">
        <v>71</v>
      </c>
      <c r="C69" s="5">
        <v>1094.6399999999999</v>
      </c>
      <c r="D69" s="7">
        <v>34568.731199999995</v>
      </c>
      <c r="E69" s="5">
        <v>1094.6399999999999</v>
      </c>
      <c r="F69" s="7">
        <v>34568.731199999995</v>
      </c>
      <c r="G69" s="5"/>
      <c r="H69" s="7"/>
      <c r="I69" s="5">
        <f t="shared" si="0"/>
        <v>2189.2799999999997</v>
      </c>
      <c r="J69" s="5">
        <f t="shared" si="0"/>
        <v>69137.462399999989</v>
      </c>
    </row>
    <row r="70" spans="1:10" x14ac:dyDescent="0.25">
      <c r="A70" s="5">
        <v>65</v>
      </c>
      <c r="B70" s="6" t="s">
        <v>72</v>
      </c>
      <c r="C70" s="5">
        <v>69.489999999999995</v>
      </c>
      <c r="D70" s="7">
        <v>2194.4941999999996</v>
      </c>
      <c r="E70" s="5">
        <v>69.489999999999995</v>
      </c>
      <c r="F70" s="7">
        <v>2194.4941999999996</v>
      </c>
      <c r="G70" s="5">
        <v>56.480000000000004</v>
      </c>
      <c r="H70" s="7">
        <v>5982.3616000000002</v>
      </c>
      <c r="I70" s="5">
        <f t="shared" si="0"/>
        <v>195.45999999999998</v>
      </c>
      <c r="J70" s="5">
        <f t="shared" si="0"/>
        <v>10371.349999999999</v>
      </c>
    </row>
    <row r="71" spans="1:10" x14ac:dyDescent="0.25">
      <c r="A71" s="5">
        <v>66</v>
      </c>
      <c r="B71" s="6" t="s">
        <v>73</v>
      </c>
      <c r="C71" s="5">
        <v>1191.5</v>
      </c>
      <c r="D71" s="7">
        <v>37627.57</v>
      </c>
      <c r="E71" s="5">
        <v>1191.5</v>
      </c>
      <c r="F71" s="7">
        <v>37627.57</v>
      </c>
      <c r="G71" s="5"/>
      <c r="H71" s="7"/>
      <c r="I71" s="5">
        <f t="shared" ref="I71:J134" si="1">C71+E71+G71</f>
        <v>2383</v>
      </c>
      <c r="J71" s="5">
        <f t="shared" si="1"/>
        <v>75255.14</v>
      </c>
    </row>
    <row r="72" spans="1:10" x14ac:dyDescent="0.25">
      <c r="A72" s="5">
        <v>67</v>
      </c>
      <c r="B72" s="6" t="s">
        <v>74</v>
      </c>
      <c r="C72" s="5">
        <v>821.83</v>
      </c>
      <c r="D72" s="7">
        <v>25953.3914</v>
      </c>
      <c r="E72" s="5">
        <v>821.83</v>
      </c>
      <c r="F72" s="7">
        <v>25953.3914</v>
      </c>
      <c r="G72" s="5"/>
      <c r="H72" s="7"/>
      <c r="I72" s="5">
        <f t="shared" si="1"/>
        <v>1643.66</v>
      </c>
      <c r="J72" s="5">
        <f t="shared" si="1"/>
        <v>51906.782800000001</v>
      </c>
    </row>
    <row r="73" spans="1:10" x14ac:dyDescent="0.25">
      <c r="A73" s="5">
        <v>68</v>
      </c>
      <c r="B73" s="6" t="s">
        <v>75</v>
      </c>
      <c r="C73" s="5">
        <v>969.31999999999994</v>
      </c>
      <c r="D73" s="7">
        <v>30611.125599999996</v>
      </c>
      <c r="E73" s="5">
        <v>969.31999999999994</v>
      </c>
      <c r="F73" s="7">
        <v>30611.125599999996</v>
      </c>
      <c r="G73" s="5">
        <v>726.7700000000001</v>
      </c>
      <c r="H73" s="7">
        <v>76979.478400000007</v>
      </c>
      <c r="I73" s="5">
        <f t="shared" si="1"/>
        <v>2665.41</v>
      </c>
      <c r="J73" s="5">
        <f t="shared" si="1"/>
        <v>138201.72959999999</v>
      </c>
    </row>
    <row r="74" spans="1:10" x14ac:dyDescent="0.25">
      <c r="A74" s="5">
        <v>69</v>
      </c>
      <c r="B74" s="6" t="s">
        <v>76</v>
      </c>
      <c r="C74" s="5">
        <v>1190.7099999999998</v>
      </c>
      <c r="D74" s="7">
        <v>37602.621799999994</v>
      </c>
      <c r="E74" s="5">
        <v>1190.7099999999998</v>
      </c>
      <c r="F74" s="7">
        <v>37602.621799999994</v>
      </c>
      <c r="G74" s="5"/>
      <c r="H74" s="7"/>
      <c r="I74" s="5">
        <f t="shared" si="1"/>
        <v>2381.4199999999996</v>
      </c>
      <c r="J74" s="5">
        <f t="shared" si="1"/>
        <v>75205.243599999987</v>
      </c>
    </row>
    <row r="75" spans="1:10" x14ac:dyDescent="0.25">
      <c r="A75" s="5">
        <v>70</v>
      </c>
      <c r="B75" s="6" t="s">
        <v>77</v>
      </c>
      <c r="C75" s="5">
        <v>1356.45</v>
      </c>
      <c r="D75" s="7">
        <v>42836.690999999999</v>
      </c>
      <c r="E75" s="5">
        <v>1356.45</v>
      </c>
      <c r="F75" s="7">
        <v>42836.690999999999</v>
      </c>
      <c r="G75" s="5"/>
      <c r="H75" s="7"/>
      <c r="I75" s="5">
        <f t="shared" si="1"/>
        <v>2712.9</v>
      </c>
      <c r="J75" s="5">
        <f t="shared" si="1"/>
        <v>85673.381999999998</v>
      </c>
    </row>
    <row r="76" spans="1:10" x14ac:dyDescent="0.25">
      <c r="A76" s="5">
        <v>71</v>
      </c>
      <c r="B76" s="6" t="s">
        <v>78</v>
      </c>
      <c r="C76" s="5">
        <v>1180.46</v>
      </c>
      <c r="D76" s="7">
        <v>37278.926800000001</v>
      </c>
      <c r="E76" s="5">
        <v>1180.46</v>
      </c>
      <c r="F76" s="7">
        <v>37278.926800000001</v>
      </c>
      <c r="G76" s="5"/>
      <c r="H76" s="7"/>
      <c r="I76" s="5">
        <f t="shared" si="1"/>
        <v>2360.92</v>
      </c>
      <c r="J76" s="5">
        <f t="shared" si="1"/>
        <v>74557.853600000002</v>
      </c>
    </row>
    <row r="77" spans="1:10" x14ac:dyDescent="0.25">
      <c r="A77" s="5">
        <v>72</v>
      </c>
      <c r="B77" s="6" t="s">
        <v>79</v>
      </c>
      <c r="C77" s="5">
        <v>288.27</v>
      </c>
      <c r="D77" s="7">
        <v>9103.5665999999983</v>
      </c>
      <c r="E77" s="5">
        <v>288.27</v>
      </c>
      <c r="F77" s="7">
        <v>9103.5665999999983</v>
      </c>
      <c r="G77" s="5">
        <v>236.26</v>
      </c>
      <c r="H77" s="7">
        <v>25024.659199999998</v>
      </c>
      <c r="I77" s="5">
        <f t="shared" si="1"/>
        <v>812.8</v>
      </c>
      <c r="J77" s="5">
        <f t="shared" si="1"/>
        <v>43231.792399999991</v>
      </c>
    </row>
    <row r="78" spans="1:10" x14ac:dyDescent="0.25">
      <c r="A78" s="5">
        <v>73</v>
      </c>
      <c r="B78" s="6" t="s">
        <v>80</v>
      </c>
      <c r="C78" s="5">
        <v>445</v>
      </c>
      <c r="D78" s="7">
        <v>14053.099999999999</v>
      </c>
      <c r="E78" s="5">
        <v>445</v>
      </c>
      <c r="F78" s="7">
        <v>14053.099999999999</v>
      </c>
      <c r="G78" s="5">
        <v>257.87</v>
      </c>
      <c r="H78" s="7">
        <v>27313.590400000001</v>
      </c>
      <c r="I78" s="5">
        <f t="shared" si="1"/>
        <v>1147.8699999999999</v>
      </c>
      <c r="J78" s="5">
        <f t="shared" si="1"/>
        <v>55419.790399999998</v>
      </c>
    </row>
    <row r="79" spans="1:10" x14ac:dyDescent="0.25">
      <c r="A79" s="5">
        <v>74</v>
      </c>
      <c r="B79" s="6" t="s">
        <v>81</v>
      </c>
      <c r="C79" s="5">
        <v>442.51</v>
      </c>
      <c r="D79" s="7">
        <v>13974.465799999998</v>
      </c>
      <c r="E79" s="5">
        <v>442.51</v>
      </c>
      <c r="F79" s="7">
        <v>13974.465799999998</v>
      </c>
      <c r="G79" s="5">
        <v>291.91000000000003</v>
      </c>
      <c r="H79" s="7">
        <v>30919.107200000002</v>
      </c>
      <c r="I79" s="5">
        <f t="shared" si="1"/>
        <v>1176.93</v>
      </c>
      <c r="J79" s="5">
        <f t="shared" si="1"/>
        <v>58868.038799999995</v>
      </c>
    </row>
    <row r="80" spans="1:10" x14ac:dyDescent="0.25">
      <c r="A80" s="5">
        <v>75</v>
      </c>
      <c r="B80" s="6" t="s">
        <v>82</v>
      </c>
      <c r="C80" s="5">
        <v>54.419999999999995</v>
      </c>
      <c r="D80" s="7">
        <v>1718.5835999999997</v>
      </c>
      <c r="E80" s="5">
        <v>54.419999999999995</v>
      </c>
      <c r="F80" s="7">
        <v>1718.5835999999997</v>
      </c>
      <c r="G80" s="5">
        <v>38.25</v>
      </c>
      <c r="H80" s="7">
        <v>4051.44</v>
      </c>
      <c r="I80" s="5">
        <f t="shared" si="1"/>
        <v>147.08999999999997</v>
      </c>
      <c r="J80" s="5">
        <f t="shared" si="1"/>
        <v>7488.6071999999995</v>
      </c>
    </row>
    <row r="81" spans="1:10" x14ac:dyDescent="0.25">
      <c r="A81" s="5">
        <v>76</v>
      </c>
      <c r="B81" s="6" t="s">
        <v>83</v>
      </c>
      <c r="C81" s="5">
        <v>259.18</v>
      </c>
      <c r="D81" s="7">
        <v>8184.9043999999994</v>
      </c>
      <c r="E81" s="5">
        <v>259.18</v>
      </c>
      <c r="F81" s="7">
        <v>8184.9043999999994</v>
      </c>
      <c r="G81" s="5">
        <v>169.1</v>
      </c>
      <c r="H81" s="7">
        <v>17911.072</v>
      </c>
      <c r="I81" s="5">
        <f t="shared" si="1"/>
        <v>687.46</v>
      </c>
      <c r="J81" s="5">
        <f t="shared" si="1"/>
        <v>34280.880799999999</v>
      </c>
    </row>
    <row r="82" spans="1:10" x14ac:dyDescent="0.25">
      <c r="A82" s="5">
        <v>77</v>
      </c>
      <c r="B82" s="6" t="s">
        <v>84</v>
      </c>
      <c r="C82" s="5">
        <v>261.11</v>
      </c>
      <c r="D82" s="7">
        <v>8245.8538000000008</v>
      </c>
      <c r="E82" s="5">
        <v>261.11</v>
      </c>
      <c r="F82" s="7">
        <v>8245.8538000000008</v>
      </c>
      <c r="G82" s="5">
        <v>184.86</v>
      </c>
      <c r="H82" s="7">
        <v>19580.371200000001</v>
      </c>
      <c r="I82" s="5">
        <f t="shared" si="1"/>
        <v>707.08</v>
      </c>
      <c r="J82" s="5">
        <f t="shared" si="1"/>
        <v>36072.078800000003</v>
      </c>
    </row>
    <row r="83" spans="1:10" x14ac:dyDescent="0.25">
      <c r="A83" s="5">
        <v>78</v>
      </c>
      <c r="B83" s="6" t="s">
        <v>85</v>
      </c>
      <c r="C83" s="5">
        <v>1163.0800000000002</v>
      </c>
      <c r="D83" s="7">
        <v>36730.066400000003</v>
      </c>
      <c r="E83" s="5">
        <v>1163.0800000000002</v>
      </c>
      <c r="F83" s="7">
        <v>36730.066400000003</v>
      </c>
      <c r="G83" s="5"/>
      <c r="H83" s="7"/>
      <c r="I83" s="5">
        <f t="shared" si="1"/>
        <v>2326.1600000000003</v>
      </c>
      <c r="J83" s="5">
        <f t="shared" si="1"/>
        <v>73460.132800000007</v>
      </c>
    </row>
    <row r="84" spans="1:10" x14ac:dyDescent="0.25">
      <c r="A84" s="5">
        <v>79</v>
      </c>
      <c r="B84" s="6" t="s">
        <v>86</v>
      </c>
      <c r="C84" s="5">
        <v>1029.27</v>
      </c>
      <c r="D84" s="7">
        <v>32504.346599999997</v>
      </c>
      <c r="E84" s="5">
        <v>1029.27</v>
      </c>
      <c r="F84" s="7">
        <v>32504.346599999997</v>
      </c>
      <c r="G84" s="5">
        <v>727.91000000000008</v>
      </c>
      <c r="H84" s="7">
        <v>77100.227200000008</v>
      </c>
      <c r="I84" s="5">
        <f t="shared" si="1"/>
        <v>2786.45</v>
      </c>
      <c r="J84" s="5">
        <f t="shared" si="1"/>
        <v>142108.9204</v>
      </c>
    </row>
    <row r="85" spans="1:10" x14ac:dyDescent="0.25">
      <c r="A85" s="5">
        <v>80</v>
      </c>
      <c r="B85" s="6" t="s">
        <v>87</v>
      </c>
      <c r="C85" s="5">
        <v>1537.3999999999999</v>
      </c>
      <c r="D85" s="7">
        <v>48551.09199999999</v>
      </c>
      <c r="E85" s="5">
        <v>1537.3999999999999</v>
      </c>
      <c r="F85" s="7">
        <v>48551.09199999999</v>
      </c>
      <c r="G85" s="5">
        <v>1070.51</v>
      </c>
      <c r="H85" s="7">
        <v>113388.4192</v>
      </c>
      <c r="I85" s="5">
        <f t="shared" si="1"/>
        <v>4145.3099999999995</v>
      </c>
      <c r="J85" s="5">
        <f t="shared" si="1"/>
        <v>210490.60319999998</v>
      </c>
    </row>
    <row r="86" spans="1:10" x14ac:dyDescent="0.25">
      <c r="A86" s="5">
        <v>81</v>
      </c>
      <c r="B86" s="6" t="s">
        <v>88</v>
      </c>
      <c r="C86" s="5">
        <v>805.34</v>
      </c>
      <c r="D86" s="7">
        <v>25432.637200000001</v>
      </c>
      <c r="E86" s="5">
        <v>805.34</v>
      </c>
      <c r="F86" s="7">
        <v>25432.637200000001</v>
      </c>
      <c r="G86" s="5"/>
      <c r="H86" s="7"/>
      <c r="I86" s="5">
        <f t="shared" si="1"/>
        <v>1610.68</v>
      </c>
      <c r="J86" s="5">
        <f t="shared" si="1"/>
        <v>50865.274400000002</v>
      </c>
    </row>
    <row r="87" spans="1:10" x14ac:dyDescent="0.25">
      <c r="A87" s="5">
        <v>82</v>
      </c>
      <c r="B87" s="6" t="s">
        <v>89</v>
      </c>
      <c r="C87" s="5">
        <v>631.16</v>
      </c>
      <c r="D87" s="7">
        <v>19932.032799999997</v>
      </c>
      <c r="E87" s="5">
        <v>631.16</v>
      </c>
      <c r="F87" s="7">
        <v>19932.032799999997</v>
      </c>
      <c r="G87" s="5"/>
      <c r="H87" s="7"/>
      <c r="I87" s="5">
        <f t="shared" si="1"/>
        <v>1262.32</v>
      </c>
      <c r="J87" s="5">
        <f t="shared" si="1"/>
        <v>39864.065599999994</v>
      </c>
    </row>
    <row r="88" spans="1:10" x14ac:dyDescent="0.25">
      <c r="A88" s="5">
        <v>83</v>
      </c>
      <c r="B88" s="6" t="s">
        <v>90</v>
      </c>
      <c r="C88" s="5">
        <v>9.9700000000000006</v>
      </c>
      <c r="D88" s="7">
        <v>314.8526</v>
      </c>
      <c r="E88" s="5">
        <v>9.9700000000000006</v>
      </c>
      <c r="F88" s="7">
        <v>314.8526</v>
      </c>
      <c r="G88" s="5">
        <v>7.06</v>
      </c>
      <c r="H88" s="7">
        <v>747.79520000000002</v>
      </c>
      <c r="I88" s="5">
        <f t="shared" si="1"/>
        <v>27</v>
      </c>
      <c r="J88" s="5">
        <f t="shared" si="1"/>
        <v>1377.5003999999999</v>
      </c>
    </row>
    <row r="89" spans="1:10" x14ac:dyDescent="0.25">
      <c r="A89" s="5">
        <v>84</v>
      </c>
      <c r="B89" s="6" t="s">
        <v>91</v>
      </c>
      <c r="C89" s="5">
        <v>994.16000000000008</v>
      </c>
      <c r="D89" s="7">
        <v>31395.572800000002</v>
      </c>
      <c r="E89" s="5">
        <v>994.16000000000008</v>
      </c>
      <c r="F89" s="7">
        <v>31395.572800000002</v>
      </c>
      <c r="G89" s="5"/>
      <c r="H89" s="7"/>
      <c r="I89" s="5">
        <f t="shared" si="1"/>
        <v>1988.3200000000002</v>
      </c>
      <c r="J89" s="5">
        <f t="shared" si="1"/>
        <v>62791.145600000003</v>
      </c>
    </row>
    <row r="90" spans="1:10" x14ac:dyDescent="0.25">
      <c r="A90" s="5">
        <v>85</v>
      </c>
      <c r="B90" s="6" t="s">
        <v>92</v>
      </c>
      <c r="C90" s="5">
        <v>128.79000000000002</v>
      </c>
      <c r="D90" s="7">
        <v>4067.1882000000005</v>
      </c>
      <c r="E90" s="5">
        <v>128.79000000000002</v>
      </c>
      <c r="F90" s="7">
        <v>4067.1882000000005</v>
      </c>
      <c r="G90" s="5">
        <v>89.820000000000007</v>
      </c>
      <c r="H90" s="7">
        <v>9513.7344000000012</v>
      </c>
      <c r="I90" s="5">
        <f t="shared" si="1"/>
        <v>347.40000000000003</v>
      </c>
      <c r="J90" s="5">
        <f t="shared" si="1"/>
        <v>17648.110800000002</v>
      </c>
    </row>
    <row r="91" spans="1:10" x14ac:dyDescent="0.25">
      <c r="A91" s="5">
        <v>86</v>
      </c>
      <c r="B91" s="6" t="s">
        <v>93</v>
      </c>
      <c r="C91" s="5">
        <v>581.13</v>
      </c>
      <c r="D91" s="7">
        <v>18352.0854</v>
      </c>
      <c r="E91" s="5">
        <v>581.13</v>
      </c>
      <c r="F91" s="7">
        <v>18352.0854</v>
      </c>
      <c r="G91" s="5"/>
      <c r="H91" s="7"/>
      <c r="I91" s="5">
        <f t="shared" si="1"/>
        <v>1162.26</v>
      </c>
      <c r="J91" s="5">
        <f t="shared" si="1"/>
        <v>36704.1708</v>
      </c>
    </row>
    <row r="92" spans="1:10" x14ac:dyDescent="0.25">
      <c r="A92" s="5">
        <v>87</v>
      </c>
      <c r="B92" s="6" t="s">
        <v>94</v>
      </c>
      <c r="C92" s="5">
        <v>473.66999999999996</v>
      </c>
      <c r="D92" s="7">
        <v>14958.498599999997</v>
      </c>
      <c r="E92" s="5">
        <v>473.66999999999996</v>
      </c>
      <c r="F92" s="7">
        <v>14958.498599999997</v>
      </c>
      <c r="G92" s="5"/>
      <c r="H92" s="7"/>
      <c r="I92" s="5">
        <f t="shared" si="1"/>
        <v>947.33999999999992</v>
      </c>
      <c r="J92" s="5">
        <f t="shared" si="1"/>
        <v>29916.997199999994</v>
      </c>
    </row>
    <row r="93" spans="1:10" x14ac:dyDescent="0.25">
      <c r="A93" s="5">
        <v>88</v>
      </c>
      <c r="B93" s="6" t="s">
        <v>95</v>
      </c>
      <c r="C93" s="5">
        <v>516.49</v>
      </c>
      <c r="D93" s="7">
        <v>16310.754199999999</v>
      </c>
      <c r="E93" s="5">
        <v>516.49</v>
      </c>
      <c r="F93" s="7">
        <v>16310.754199999999</v>
      </c>
      <c r="G93" s="5">
        <v>343.25</v>
      </c>
      <c r="H93" s="7">
        <v>36357.040000000001</v>
      </c>
      <c r="I93" s="5">
        <f t="shared" si="1"/>
        <v>1376.23</v>
      </c>
      <c r="J93" s="5">
        <f t="shared" si="1"/>
        <v>68978.5484</v>
      </c>
    </row>
    <row r="94" spans="1:10" x14ac:dyDescent="0.25">
      <c r="A94" s="5">
        <v>89</v>
      </c>
      <c r="B94" s="6" t="s">
        <v>96</v>
      </c>
      <c r="C94" s="5">
        <v>798.21</v>
      </c>
      <c r="D94" s="7">
        <v>25207.471799999999</v>
      </c>
      <c r="E94" s="5">
        <v>798.21</v>
      </c>
      <c r="F94" s="7">
        <v>25207.471799999999</v>
      </c>
      <c r="G94" s="5">
        <v>486.68</v>
      </c>
      <c r="H94" s="7">
        <v>51549.145600000003</v>
      </c>
      <c r="I94" s="5">
        <f t="shared" si="1"/>
        <v>2083.1</v>
      </c>
      <c r="J94" s="5">
        <f t="shared" si="1"/>
        <v>101964.0892</v>
      </c>
    </row>
    <row r="95" spans="1:10" x14ac:dyDescent="0.25">
      <c r="A95" s="5">
        <v>90</v>
      </c>
      <c r="B95" s="6" t="s">
        <v>97</v>
      </c>
      <c r="C95" s="5">
        <v>328.31</v>
      </c>
      <c r="D95" s="7">
        <v>10368.0298</v>
      </c>
      <c r="E95" s="5">
        <v>328.31</v>
      </c>
      <c r="F95" s="7">
        <v>10368.0298</v>
      </c>
      <c r="G95" s="5">
        <v>224.15</v>
      </c>
      <c r="H95" s="7">
        <v>23741.968000000001</v>
      </c>
      <c r="I95" s="5">
        <f t="shared" si="1"/>
        <v>880.77</v>
      </c>
      <c r="J95" s="5">
        <f t="shared" si="1"/>
        <v>44478.027600000001</v>
      </c>
    </row>
    <row r="96" spans="1:10" x14ac:dyDescent="0.25">
      <c r="A96" s="5">
        <v>91</v>
      </c>
      <c r="B96" s="6" t="s">
        <v>98</v>
      </c>
      <c r="C96" s="5">
        <v>1295.78</v>
      </c>
      <c r="D96" s="7">
        <v>40920.732399999994</v>
      </c>
      <c r="E96" s="5">
        <v>1295.78</v>
      </c>
      <c r="F96" s="7">
        <v>40920.732399999994</v>
      </c>
      <c r="G96" s="5"/>
      <c r="H96" s="7"/>
      <c r="I96" s="5">
        <f t="shared" si="1"/>
        <v>2591.56</v>
      </c>
      <c r="J96" s="5">
        <f t="shared" si="1"/>
        <v>81841.464799999987</v>
      </c>
    </row>
    <row r="97" spans="1:10" x14ac:dyDescent="0.25">
      <c r="A97" s="5">
        <v>92</v>
      </c>
      <c r="B97" s="6" t="s">
        <v>99</v>
      </c>
      <c r="C97" s="5">
        <v>304.32</v>
      </c>
      <c r="D97" s="7">
        <v>9610.4255999999987</v>
      </c>
      <c r="E97" s="5">
        <v>304.32</v>
      </c>
      <c r="F97" s="7">
        <v>9610.4255999999987</v>
      </c>
      <c r="G97" s="5">
        <v>233.66000000000003</v>
      </c>
      <c r="H97" s="7">
        <v>24749.267200000002</v>
      </c>
      <c r="I97" s="5">
        <f t="shared" si="1"/>
        <v>842.3</v>
      </c>
      <c r="J97" s="5">
        <f t="shared" si="1"/>
        <v>43970.118399999999</v>
      </c>
    </row>
    <row r="98" spans="1:10" x14ac:dyDescent="0.25">
      <c r="A98" s="5">
        <v>93</v>
      </c>
      <c r="B98" s="6" t="s">
        <v>100</v>
      </c>
      <c r="C98" s="5">
        <v>422.49</v>
      </c>
      <c r="D98" s="7">
        <v>13342.234199999999</v>
      </c>
      <c r="E98" s="5">
        <v>422.49</v>
      </c>
      <c r="F98" s="7">
        <v>13342.234199999999</v>
      </c>
      <c r="G98" s="5">
        <v>269.29999999999995</v>
      </c>
      <c r="H98" s="7">
        <v>28524.255999999994</v>
      </c>
      <c r="I98" s="5">
        <f t="shared" si="1"/>
        <v>1114.28</v>
      </c>
      <c r="J98" s="5">
        <f t="shared" si="1"/>
        <v>55208.724399999992</v>
      </c>
    </row>
    <row r="99" spans="1:10" x14ac:dyDescent="0.25">
      <c r="A99" s="5">
        <v>94</v>
      </c>
      <c r="B99" s="6" t="s">
        <v>101</v>
      </c>
      <c r="C99" s="5">
        <v>424.49</v>
      </c>
      <c r="D99" s="7">
        <v>13405.394199999999</v>
      </c>
      <c r="E99" s="5">
        <v>424.49</v>
      </c>
      <c r="F99" s="7">
        <v>13405.394199999999</v>
      </c>
      <c r="G99" s="5"/>
      <c r="H99" s="7"/>
      <c r="I99" s="5">
        <f t="shared" si="1"/>
        <v>848.98</v>
      </c>
      <c r="J99" s="5">
        <f t="shared" si="1"/>
        <v>26810.788399999998</v>
      </c>
    </row>
    <row r="100" spans="1:10" x14ac:dyDescent="0.25">
      <c r="A100" s="5">
        <v>95</v>
      </c>
      <c r="B100" s="6" t="s">
        <v>102</v>
      </c>
      <c r="C100" s="5">
        <v>1723.4299999999998</v>
      </c>
      <c r="D100" s="7">
        <v>54425.919399999992</v>
      </c>
      <c r="E100" s="5">
        <v>1723.4299999999998</v>
      </c>
      <c r="F100" s="7">
        <v>54425.919399999992</v>
      </c>
      <c r="G100" s="5"/>
      <c r="H100" s="7"/>
      <c r="I100" s="5">
        <f t="shared" si="1"/>
        <v>3446.8599999999997</v>
      </c>
      <c r="J100" s="5">
        <f t="shared" si="1"/>
        <v>108851.83879999998</v>
      </c>
    </row>
    <row r="101" spans="1:10" x14ac:dyDescent="0.25">
      <c r="A101" s="5">
        <v>96</v>
      </c>
      <c r="B101" s="6" t="s">
        <v>103</v>
      </c>
      <c r="C101" s="5">
        <v>284.13</v>
      </c>
      <c r="D101" s="7">
        <v>8972.8253999999997</v>
      </c>
      <c r="E101" s="5">
        <v>284.13</v>
      </c>
      <c r="F101" s="7">
        <v>8972.8253999999997</v>
      </c>
      <c r="G101" s="5">
        <v>223.33999999999997</v>
      </c>
      <c r="H101" s="7">
        <v>23656.172799999997</v>
      </c>
      <c r="I101" s="5">
        <f t="shared" si="1"/>
        <v>791.59999999999991</v>
      </c>
      <c r="J101" s="5">
        <f t="shared" si="1"/>
        <v>41601.823599999996</v>
      </c>
    </row>
    <row r="102" spans="1:10" x14ac:dyDescent="0.25">
      <c r="A102" s="5">
        <v>97</v>
      </c>
      <c r="B102" s="6" t="s">
        <v>104</v>
      </c>
      <c r="C102" s="5">
        <v>786.65</v>
      </c>
      <c r="D102" s="7">
        <v>24842.406999999999</v>
      </c>
      <c r="E102" s="5">
        <v>786.65</v>
      </c>
      <c r="F102" s="7">
        <v>24842.406999999999</v>
      </c>
      <c r="G102" s="5"/>
      <c r="H102" s="7"/>
      <c r="I102" s="5">
        <f t="shared" si="1"/>
        <v>1573.3</v>
      </c>
      <c r="J102" s="5">
        <f t="shared" si="1"/>
        <v>49684.813999999998</v>
      </c>
    </row>
    <row r="103" spans="1:10" x14ac:dyDescent="0.25">
      <c r="A103" s="5">
        <v>98</v>
      </c>
      <c r="B103" s="6" t="s">
        <v>105</v>
      </c>
      <c r="C103" s="5">
        <v>337.66999999999996</v>
      </c>
      <c r="D103" s="7">
        <v>10663.618599999998</v>
      </c>
      <c r="E103" s="5">
        <v>337.66999999999996</v>
      </c>
      <c r="F103" s="7">
        <v>10663.618599999998</v>
      </c>
      <c r="G103" s="5">
        <v>212.3</v>
      </c>
      <c r="H103" s="7">
        <v>22486.816000000003</v>
      </c>
      <c r="I103" s="5">
        <f t="shared" si="1"/>
        <v>887.63999999999987</v>
      </c>
      <c r="J103" s="5">
        <f t="shared" si="1"/>
        <v>43814.053199999995</v>
      </c>
    </row>
    <row r="104" spans="1:10" x14ac:dyDescent="0.25">
      <c r="A104" s="5">
        <v>99</v>
      </c>
      <c r="B104" s="6" t="s">
        <v>106</v>
      </c>
      <c r="C104" s="5">
        <v>2857.63</v>
      </c>
      <c r="D104" s="7">
        <v>90243.955399999992</v>
      </c>
      <c r="E104" s="5">
        <v>2857.63</v>
      </c>
      <c r="F104" s="7">
        <v>90243.955399999992</v>
      </c>
      <c r="G104" s="5"/>
      <c r="H104" s="7"/>
      <c r="I104" s="5">
        <f t="shared" si="1"/>
        <v>5715.26</v>
      </c>
      <c r="J104" s="5">
        <f t="shared" si="1"/>
        <v>180487.91079999998</v>
      </c>
    </row>
    <row r="105" spans="1:10" x14ac:dyDescent="0.25">
      <c r="A105" s="5">
        <v>100</v>
      </c>
      <c r="B105" s="6" t="s">
        <v>107</v>
      </c>
      <c r="C105" s="5">
        <v>120.13000000000001</v>
      </c>
      <c r="D105" s="7">
        <v>3793.7054000000003</v>
      </c>
      <c r="E105" s="5">
        <v>120.13000000000001</v>
      </c>
      <c r="F105" s="7">
        <v>3793.7054000000003</v>
      </c>
      <c r="G105" s="5">
        <v>71.63000000000001</v>
      </c>
      <c r="H105" s="7">
        <v>7587.0496000000012</v>
      </c>
      <c r="I105" s="5">
        <f t="shared" si="1"/>
        <v>311.89000000000004</v>
      </c>
      <c r="J105" s="5">
        <f t="shared" si="1"/>
        <v>15174.460400000002</v>
      </c>
    </row>
    <row r="106" spans="1:10" x14ac:dyDescent="0.25">
      <c r="A106" s="5">
        <v>101</v>
      </c>
      <c r="B106" s="6" t="s">
        <v>108</v>
      </c>
      <c r="C106" s="5">
        <v>996.34999999999991</v>
      </c>
      <c r="D106" s="7">
        <v>31464.732999999997</v>
      </c>
      <c r="E106" s="5">
        <v>996.34999999999991</v>
      </c>
      <c r="F106" s="7">
        <v>31464.732999999997</v>
      </c>
      <c r="G106" s="5"/>
      <c r="H106" s="7"/>
      <c r="I106" s="5">
        <f t="shared" si="1"/>
        <v>1992.6999999999998</v>
      </c>
      <c r="J106" s="5">
        <f t="shared" si="1"/>
        <v>62929.465999999993</v>
      </c>
    </row>
    <row r="107" spans="1:10" x14ac:dyDescent="0.25">
      <c r="A107" s="5">
        <v>102</v>
      </c>
      <c r="B107" s="6" t="s">
        <v>109</v>
      </c>
      <c r="C107" s="5">
        <v>420.12</v>
      </c>
      <c r="D107" s="7">
        <v>13267.389599999999</v>
      </c>
      <c r="E107" s="5">
        <v>420.12</v>
      </c>
      <c r="F107" s="7">
        <v>13267.389599999999</v>
      </c>
      <c r="G107" s="5"/>
      <c r="H107" s="7"/>
      <c r="I107" s="5">
        <f t="shared" si="1"/>
        <v>840.24</v>
      </c>
      <c r="J107" s="5">
        <f t="shared" si="1"/>
        <v>26534.779199999997</v>
      </c>
    </row>
    <row r="108" spans="1:10" x14ac:dyDescent="0.25">
      <c r="A108" s="5">
        <v>103</v>
      </c>
      <c r="B108" s="6" t="s">
        <v>110</v>
      </c>
      <c r="C108" s="5">
        <v>56.39</v>
      </c>
      <c r="D108" s="7">
        <v>1780.7962</v>
      </c>
      <c r="E108" s="5">
        <v>56.39</v>
      </c>
      <c r="F108" s="7">
        <v>1780.7962</v>
      </c>
      <c r="G108" s="5">
        <v>39.440000000000005</v>
      </c>
      <c r="H108" s="7">
        <v>4177.4848000000002</v>
      </c>
      <c r="I108" s="5">
        <f t="shared" si="1"/>
        <v>152.22</v>
      </c>
      <c r="J108" s="5">
        <f t="shared" si="1"/>
        <v>7739.0771999999997</v>
      </c>
    </row>
    <row r="109" spans="1:10" x14ac:dyDescent="0.25">
      <c r="A109" s="5">
        <v>104</v>
      </c>
      <c r="B109" s="6" t="s">
        <v>111</v>
      </c>
      <c r="C109" s="5">
        <v>984.48</v>
      </c>
      <c r="D109" s="7">
        <v>31089.878399999998</v>
      </c>
      <c r="E109" s="5">
        <v>984.48</v>
      </c>
      <c r="F109" s="7">
        <v>31089.878399999998</v>
      </c>
      <c r="G109" s="5"/>
      <c r="H109" s="7"/>
      <c r="I109" s="5">
        <f t="shared" si="1"/>
        <v>1968.96</v>
      </c>
      <c r="J109" s="5">
        <f t="shared" si="1"/>
        <v>62179.756799999996</v>
      </c>
    </row>
    <row r="110" spans="1:10" x14ac:dyDescent="0.25">
      <c r="A110" s="5">
        <v>105</v>
      </c>
      <c r="B110" s="6" t="s">
        <v>112</v>
      </c>
      <c r="C110" s="5">
        <v>1272.2900000000002</v>
      </c>
      <c r="D110" s="7">
        <v>40178.918200000007</v>
      </c>
      <c r="E110" s="5">
        <v>1272.2900000000002</v>
      </c>
      <c r="F110" s="7">
        <v>40178.918200000007</v>
      </c>
      <c r="G110" s="5"/>
      <c r="H110" s="7"/>
      <c r="I110" s="5">
        <f t="shared" si="1"/>
        <v>2544.5800000000004</v>
      </c>
      <c r="J110" s="5">
        <f t="shared" si="1"/>
        <v>80357.836400000015</v>
      </c>
    </row>
    <row r="111" spans="1:10" x14ac:dyDescent="0.25">
      <c r="A111" s="5">
        <v>106</v>
      </c>
      <c r="B111" s="6" t="s">
        <v>113</v>
      </c>
      <c r="C111" s="5">
        <v>3933.29</v>
      </c>
      <c r="D111" s="7">
        <v>124213.29819999999</v>
      </c>
      <c r="E111" s="5">
        <v>3933.29</v>
      </c>
      <c r="F111" s="7">
        <v>124213.29819999999</v>
      </c>
      <c r="G111" s="5">
        <v>2710.6</v>
      </c>
      <c r="H111" s="7">
        <v>287106.75199999998</v>
      </c>
      <c r="I111" s="5">
        <f t="shared" si="1"/>
        <v>10577.18</v>
      </c>
      <c r="J111" s="5">
        <f t="shared" si="1"/>
        <v>535533.34840000002</v>
      </c>
    </row>
    <row r="112" spans="1:10" x14ac:dyDescent="0.25">
      <c r="A112" s="5">
        <v>107</v>
      </c>
      <c r="B112" s="6" t="s">
        <v>114</v>
      </c>
      <c r="C112" s="5">
        <v>3560.0699999999997</v>
      </c>
      <c r="D112" s="7">
        <v>112427.01059999998</v>
      </c>
      <c r="E112" s="5">
        <v>3560.0699999999997</v>
      </c>
      <c r="F112" s="7">
        <v>112427.01059999998</v>
      </c>
      <c r="G112" s="5">
        <v>2392.3100000000004</v>
      </c>
      <c r="H112" s="7">
        <v>253393.47520000004</v>
      </c>
      <c r="I112" s="5">
        <f t="shared" si="1"/>
        <v>9512.4500000000007</v>
      </c>
      <c r="J112" s="5">
        <f t="shared" si="1"/>
        <v>478247.4964</v>
      </c>
    </row>
    <row r="113" spans="1:10" x14ac:dyDescent="0.25">
      <c r="A113" s="5">
        <v>108</v>
      </c>
      <c r="B113" s="6" t="s">
        <v>115</v>
      </c>
      <c r="C113" s="5">
        <v>3920.7</v>
      </c>
      <c r="D113" s="7">
        <v>123815.70599999999</v>
      </c>
      <c r="E113" s="5">
        <v>3920.7</v>
      </c>
      <c r="F113" s="7">
        <v>123815.70599999999</v>
      </c>
      <c r="G113" s="5">
        <v>2611.02</v>
      </c>
      <c r="H113" s="7">
        <v>276559.23840000003</v>
      </c>
      <c r="I113" s="5">
        <f t="shared" si="1"/>
        <v>10452.42</v>
      </c>
      <c r="J113" s="5">
        <f t="shared" si="1"/>
        <v>524190.65040000004</v>
      </c>
    </row>
    <row r="114" spans="1:10" x14ac:dyDescent="0.25">
      <c r="A114" s="5">
        <v>109</v>
      </c>
      <c r="B114" s="6" t="s">
        <v>116</v>
      </c>
      <c r="C114" s="5">
        <v>1429.6899999999998</v>
      </c>
      <c r="D114" s="7">
        <v>45149.610199999996</v>
      </c>
      <c r="E114" s="5">
        <v>1429.6899999999998</v>
      </c>
      <c r="F114" s="7">
        <v>45149.610199999996</v>
      </c>
      <c r="G114" s="5">
        <v>968.61</v>
      </c>
      <c r="H114" s="7">
        <v>102595.1712</v>
      </c>
      <c r="I114" s="5">
        <f t="shared" si="1"/>
        <v>3827.99</v>
      </c>
      <c r="J114" s="5">
        <f t="shared" si="1"/>
        <v>192894.39159999997</v>
      </c>
    </row>
    <row r="115" spans="1:10" x14ac:dyDescent="0.25">
      <c r="A115" s="5">
        <v>110</v>
      </c>
      <c r="B115" s="6" t="s">
        <v>117</v>
      </c>
      <c r="C115" s="5">
        <v>3764.46</v>
      </c>
      <c r="D115" s="7">
        <v>118881.64679999999</v>
      </c>
      <c r="E115" s="5">
        <v>3764.46</v>
      </c>
      <c r="F115" s="7">
        <v>118881.64679999999</v>
      </c>
      <c r="G115" s="5">
        <v>2561.54</v>
      </c>
      <c r="H115" s="7">
        <v>271318.31680000003</v>
      </c>
      <c r="I115" s="5">
        <f t="shared" si="1"/>
        <v>10090.459999999999</v>
      </c>
      <c r="J115" s="5">
        <f t="shared" si="1"/>
        <v>509081.61040000001</v>
      </c>
    </row>
    <row r="116" spans="1:10" x14ac:dyDescent="0.25">
      <c r="A116" s="5">
        <v>111</v>
      </c>
      <c r="B116" s="6" t="s">
        <v>118</v>
      </c>
      <c r="C116" s="5">
        <v>3806.6000000000004</v>
      </c>
      <c r="D116" s="7">
        <v>120212.428</v>
      </c>
      <c r="E116" s="5">
        <v>3806.6000000000004</v>
      </c>
      <c r="F116" s="7">
        <v>120212.428</v>
      </c>
      <c r="G116" s="5"/>
      <c r="H116" s="7"/>
      <c r="I116" s="5">
        <f t="shared" si="1"/>
        <v>7613.2000000000007</v>
      </c>
      <c r="J116" s="5">
        <f t="shared" si="1"/>
        <v>240424.856</v>
      </c>
    </row>
    <row r="117" spans="1:10" x14ac:dyDescent="0.25">
      <c r="A117" s="5">
        <v>112</v>
      </c>
      <c r="B117" s="6" t="s">
        <v>119</v>
      </c>
      <c r="C117" s="5">
        <v>168.75</v>
      </c>
      <c r="D117" s="7">
        <v>5329.125</v>
      </c>
      <c r="E117" s="5">
        <v>168.75</v>
      </c>
      <c r="F117" s="7">
        <v>5329.125</v>
      </c>
      <c r="G117" s="5">
        <v>124.91</v>
      </c>
      <c r="H117" s="7">
        <v>13230.467199999999</v>
      </c>
      <c r="I117" s="5">
        <f t="shared" si="1"/>
        <v>462.40999999999997</v>
      </c>
      <c r="J117" s="5">
        <f t="shared" si="1"/>
        <v>23888.717199999999</v>
      </c>
    </row>
    <row r="118" spans="1:10" x14ac:dyDescent="0.25">
      <c r="A118" s="5">
        <v>113</v>
      </c>
      <c r="B118" s="6" t="s">
        <v>120</v>
      </c>
      <c r="C118" s="5">
        <v>579.45999999999992</v>
      </c>
      <c r="D118" s="7">
        <v>18299.346799999996</v>
      </c>
      <c r="E118" s="5">
        <v>579.45999999999992</v>
      </c>
      <c r="F118" s="7">
        <v>18299.346799999996</v>
      </c>
      <c r="G118" s="5">
        <v>407.2</v>
      </c>
      <c r="H118" s="7">
        <v>43130.623999999996</v>
      </c>
      <c r="I118" s="5">
        <f t="shared" si="1"/>
        <v>1566.12</v>
      </c>
      <c r="J118" s="5">
        <f t="shared" si="1"/>
        <v>79729.31759999998</v>
      </c>
    </row>
    <row r="119" spans="1:10" x14ac:dyDescent="0.25">
      <c r="A119" s="5">
        <v>114</v>
      </c>
      <c r="B119" s="6" t="s">
        <v>121</v>
      </c>
      <c r="C119" s="5">
        <v>350.71</v>
      </c>
      <c r="D119" s="7">
        <v>11075.421799999998</v>
      </c>
      <c r="E119" s="5">
        <v>350.71</v>
      </c>
      <c r="F119" s="7">
        <v>11075.421799999998</v>
      </c>
      <c r="G119" s="5">
        <v>259</v>
      </c>
      <c r="H119" s="7">
        <v>27433.279999999999</v>
      </c>
      <c r="I119" s="5">
        <f t="shared" si="1"/>
        <v>960.42</v>
      </c>
      <c r="J119" s="5">
        <f t="shared" si="1"/>
        <v>49584.123599999992</v>
      </c>
    </row>
    <row r="120" spans="1:10" x14ac:dyDescent="0.25">
      <c r="A120" s="5">
        <v>115</v>
      </c>
      <c r="B120" s="6" t="s">
        <v>122</v>
      </c>
      <c r="C120" s="5">
        <v>341.64</v>
      </c>
      <c r="D120" s="7">
        <v>10788.991199999999</v>
      </c>
      <c r="E120" s="5">
        <v>341.64</v>
      </c>
      <c r="F120" s="7">
        <v>10788.991199999999</v>
      </c>
      <c r="G120" s="5"/>
      <c r="H120" s="7"/>
      <c r="I120" s="5">
        <f t="shared" si="1"/>
        <v>683.28</v>
      </c>
      <c r="J120" s="5">
        <f t="shared" si="1"/>
        <v>21577.982399999997</v>
      </c>
    </row>
    <row r="121" spans="1:10" x14ac:dyDescent="0.25">
      <c r="A121" s="5">
        <v>116</v>
      </c>
      <c r="B121" s="6" t="s">
        <v>123</v>
      </c>
      <c r="C121" s="5">
        <v>80.460000000000008</v>
      </c>
      <c r="D121" s="7">
        <v>2540.9268000000002</v>
      </c>
      <c r="E121" s="5">
        <v>80.460000000000008</v>
      </c>
      <c r="F121" s="7">
        <v>2540.9268000000002</v>
      </c>
      <c r="G121" s="5">
        <v>55.150000000000006</v>
      </c>
      <c r="H121" s="7">
        <v>5841.4880000000003</v>
      </c>
      <c r="I121" s="5">
        <f t="shared" si="1"/>
        <v>216.07000000000002</v>
      </c>
      <c r="J121" s="5">
        <f t="shared" si="1"/>
        <v>10923.3416</v>
      </c>
    </row>
    <row r="122" spans="1:10" x14ac:dyDescent="0.25">
      <c r="A122" s="5">
        <v>117</v>
      </c>
      <c r="B122" s="6" t="s">
        <v>124</v>
      </c>
      <c r="C122" s="5">
        <v>147.87</v>
      </c>
      <c r="D122" s="7">
        <v>4669.7345999999998</v>
      </c>
      <c r="E122" s="5">
        <v>147.87</v>
      </c>
      <c r="F122" s="7">
        <v>4669.7345999999998</v>
      </c>
      <c r="G122" s="5">
        <v>96.52</v>
      </c>
      <c r="H122" s="7">
        <v>10223.3984</v>
      </c>
      <c r="I122" s="5">
        <f t="shared" si="1"/>
        <v>392.26</v>
      </c>
      <c r="J122" s="5">
        <f t="shared" si="1"/>
        <v>19562.867599999998</v>
      </c>
    </row>
    <row r="123" spans="1:10" x14ac:dyDescent="0.25">
      <c r="A123" s="5">
        <v>118</v>
      </c>
      <c r="B123" s="6" t="s">
        <v>125</v>
      </c>
      <c r="C123" s="5">
        <v>373.3</v>
      </c>
      <c r="D123" s="7">
        <v>11788.814</v>
      </c>
      <c r="E123" s="5">
        <v>373.3</v>
      </c>
      <c r="F123" s="7">
        <v>11788.814</v>
      </c>
      <c r="G123" s="5">
        <v>259.86</v>
      </c>
      <c r="H123" s="7">
        <v>27524.371200000001</v>
      </c>
      <c r="I123" s="5">
        <f t="shared" si="1"/>
        <v>1006.46</v>
      </c>
      <c r="J123" s="5">
        <f t="shared" si="1"/>
        <v>51101.999200000006</v>
      </c>
    </row>
    <row r="124" spans="1:10" x14ac:dyDescent="0.25">
      <c r="A124" s="5">
        <v>119</v>
      </c>
      <c r="B124" s="6" t="s">
        <v>126</v>
      </c>
      <c r="C124" s="5">
        <v>694.89</v>
      </c>
      <c r="D124" s="7">
        <v>21944.626199999999</v>
      </c>
      <c r="E124" s="5">
        <v>694.89</v>
      </c>
      <c r="F124" s="7">
        <v>21944.626199999999</v>
      </c>
      <c r="G124" s="5">
        <v>521.17000000000007</v>
      </c>
      <c r="H124" s="7">
        <v>55202.326400000005</v>
      </c>
      <c r="I124" s="5">
        <f t="shared" si="1"/>
        <v>1910.95</v>
      </c>
      <c r="J124" s="5">
        <f t="shared" si="1"/>
        <v>99091.578800000003</v>
      </c>
    </row>
    <row r="125" spans="1:10" x14ac:dyDescent="0.25">
      <c r="A125" s="5">
        <v>120</v>
      </c>
      <c r="B125" s="6" t="s">
        <v>127</v>
      </c>
      <c r="C125" s="5">
        <v>75.209999999999994</v>
      </c>
      <c r="D125" s="7">
        <v>2375.1317999999997</v>
      </c>
      <c r="E125" s="5">
        <v>75.209999999999994</v>
      </c>
      <c r="F125" s="7">
        <v>2375.1317999999997</v>
      </c>
      <c r="G125" s="5">
        <v>54.43</v>
      </c>
      <c r="H125" s="7">
        <v>5765.2255999999998</v>
      </c>
      <c r="I125" s="5">
        <f t="shared" si="1"/>
        <v>204.85</v>
      </c>
      <c r="J125" s="5">
        <f t="shared" si="1"/>
        <v>10515.4892</v>
      </c>
    </row>
    <row r="126" spans="1:10" x14ac:dyDescent="0.25">
      <c r="A126" s="5">
        <v>121</v>
      </c>
      <c r="B126" s="6" t="s">
        <v>128</v>
      </c>
      <c r="C126" s="5">
        <v>858.4799999999999</v>
      </c>
      <c r="D126" s="7">
        <v>27110.798399999996</v>
      </c>
      <c r="E126" s="5">
        <v>858.4799999999999</v>
      </c>
      <c r="F126" s="7">
        <v>27110.798399999996</v>
      </c>
      <c r="G126" s="5"/>
      <c r="H126" s="7"/>
      <c r="I126" s="5">
        <f t="shared" si="1"/>
        <v>1716.9599999999998</v>
      </c>
      <c r="J126" s="5">
        <f t="shared" si="1"/>
        <v>54221.596799999992</v>
      </c>
    </row>
    <row r="127" spans="1:10" x14ac:dyDescent="0.25">
      <c r="A127" s="5">
        <v>122</v>
      </c>
      <c r="B127" s="6" t="s">
        <v>129</v>
      </c>
      <c r="C127" s="5">
        <v>828.46</v>
      </c>
      <c r="D127" s="7">
        <v>26162.766800000001</v>
      </c>
      <c r="E127" s="5">
        <v>828.46</v>
      </c>
      <c r="F127" s="7">
        <v>26162.766800000001</v>
      </c>
      <c r="G127" s="5"/>
      <c r="H127" s="7"/>
      <c r="I127" s="5">
        <f t="shared" si="1"/>
        <v>1656.92</v>
      </c>
      <c r="J127" s="5">
        <f t="shared" si="1"/>
        <v>52325.533600000002</v>
      </c>
    </row>
    <row r="128" spans="1:10" x14ac:dyDescent="0.25">
      <c r="A128" s="5">
        <v>123</v>
      </c>
      <c r="B128" s="6" t="s">
        <v>130</v>
      </c>
      <c r="C128" s="5">
        <v>845.02</v>
      </c>
      <c r="D128" s="7">
        <v>26685.731599999999</v>
      </c>
      <c r="E128" s="5">
        <v>845.02</v>
      </c>
      <c r="F128" s="7">
        <v>26685.731599999999</v>
      </c>
      <c r="G128" s="5"/>
      <c r="H128" s="7"/>
      <c r="I128" s="5">
        <f t="shared" si="1"/>
        <v>1690.04</v>
      </c>
      <c r="J128" s="5">
        <f t="shared" si="1"/>
        <v>53371.463199999998</v>
      </c>
    </row>
    <row r="129" spans="1:10" x14ac:dyDescent="0.25">
      <c r="A129" s="5">
        <v>124</v>
      </c>
      <c r="B129" s="6" t="s">
        <v>131</v>
      </c>
      <c r="C129" s="5">
        <v>646.43999999999994</v>
      </c>
      <c r="D129" s="7">
        <v>20414.575199999996</v>
      </c>
      <c r="E129" s="5">
        <v>646.43999999999994</v>
      </c>
      <c r="F129" s="7">
        <v>20414.575199999996</v>
      </c>
      <c r="G129" s="5"/>
      <c r="H129" s="7"/>
      <c r="I129" s="5">
        <f t="shared" si="1"/>
        <v>1292.8799999999999</v>
      </c>
      <c r="J129" s="5">
        <f t="shared" si="1"/>
        <v>40829.150399999991</v>
      </c>
    </row>
    <row r="130" spans="1:10" x14ac:dyDescent="0.25">
      <c r="A130" s="5">
        <v>125</v>
      </c>
      <c r="B130" s="6" t="s">
        <v>132</v>
      </c>
      <c r="C130" s="5">
        <v>908.99</v>
      </c>
      <c r="D130" s="7">
        <v>28705.904199999997</v>
      </c>
      <c r="E130" s="5">
        <v>908.99</v>
      </c>
      <c r="F130" s="7">
        <v>28705.904199999997</v>
      </c>
      <c r="G130" s="5"/>
      <c r="H130" s="7"/>
      <c r="I130" s="5">
        <f t="shared" si="1"/>
        <v>1817.98</v>
      </c>
      <c r="J130" s="5">
        <f t="shared" si="1"/>
        <v>57411.808399999994</v>
      </c>
    </row>
    <row r="131" spans="1:10" x14ac:dyDescent="0.25">
      <c r="A131" s="5">
        <v>126</v>
      </c>
      <c r="B131" s="6" t="s">
        <v>133</v>
      </c>
      <c r="C131" s="5">
        <v>931.22</v>
      </c>
      <c r="D131" s="7">
        <v>29407.927599999999</v>
      </c>
      <c r="E131" s="5">
        <v>931.22</v>
      </c>
      <c r="F131" s="7">
        <v>29407.927599999999</v>
      </c>
      <c r="G131" s="5"/>
      <c r="H131" s="7"/>
      <c r="I131" s="5">
        <f t="shared" si="1"/>
        <v>1862.44</v>
      </c>
      <c r="J131" s="5">
        <f t="shared" si="1"/>
        <v>58815.855199999998</v>
      </c>
    </row>
    <row r="132" spans="1:10" x14ac:dyDescent="0.25">
      <c r="A132" s="5">
        <v>127</v>
      </c>
      <c r="B132" s="6" t="s">
        <v>134</v>
      </c>
      <c r="C132" s="5">
        <v>1182.4799999999998</v>
      </c>
      <c r="D132" s="7">
        <v>37342.718399999991</v>
      </c>
      <c r="E132" s="5">
        <v>1182.4799999999998</v>
      </c>
      <c r="F132" s="7">
        <v>37342.718399999991</v>
      </c>
      <c r="G132" s="5"/>
      <c r="H132" s="7"/>
      <c r="I132" s="5">
        <f t="shared" si="1"/>
        <v>2364.9599999999996</v>
      </c>
      <c r="J132" s="5">
        <f t="shared" si="1"/>
        <v>74685.436799999981</v>
      </c>
    </row>
    <row r="133" spans="1:10" x14ac:dyDescent="0.25">
      <c r="A133" s="5">
        <v>128</v>
      </c>
      <c r="B133" s="6" t="s">
        <v>135</v>
      </c>
      <c r="C133" s="5">
        <v>691.04000000000008</v>
      </c>
      <c r="D133" s="7">
        <v>21823.0432</v>
      </c>
      <c r="E133" s="5">
        <v>691.04000000000008</v>
      </c>
      <c r="F133" s="7">
        <v>21823.0432</v>
      </c>
      <c r="G133" s="5"/>
      <c r="H133" s="7"/>
      <c r="I133" s="5">
        <f t="shared" si="1"/>
        <v>1382.0800000000002</v>
      </c>
      <c r="J133" s="5">
        <f t="shared" si="1"/>
        <v>43646.0864</v>
      </c>
    </row>
    <row r="134" spans="1:10" x14ac:dyDescent="0.25">
      <c r="A134" s="5">
        <v>129</v>
      </c>
      <c r="B134" s="6" t="s">
        <v>136</v>
      </c>
      <c r="C134" s="5">
        <v>2253.7399999999998</v>
      </c>
      <c r="D134" s="7">
        <v>71173.109199999992</v>
      </c>
      <c r="E134" s="5">
        <v>2253.7399999999998</v>
      </c>
      <c r="F134" s="7">
        <v>71173.109199999992</v>
      </c>
      <c r="G134" s="5">
        <v>1556</v>
      </c>
      <c r="H134" s="7">
        <v>164811.51999999999</v>
      </c>
      <c r="I134" s="5">
        <f t="shared" si="1"/>
        <v>6063.48</v>
      </c>
      <c r="J134" s="5">
        <f t="shared" si="1"/>
        <v>307157.73839999997</v>
      </c>
    </row>
    <row r="135" spans="1:10" x14ac:dyDescent="0.25">
      <c r="A135" s="5">
        <v>130</v>
      </c>
      <c r="B135" s="6" t="s">
        <v>137</v>
      </c>
      <c r="C135" s="5">
        <v>1038.8500000000001</v>
      </c>
      <c r="D135" s="7">
        <v>32806.883000000002</v>
      </c>
      <c r="E135" s="5">
        <v>1038.8500000000001</v>
      </c>
      <c r="F135" s="7">
        <v>32806.883000000002</v>
      </c>
      <c r="G135" s="5">
        <v>689.97</v>
      </c>
      <c r="H135" s="7">
        <v>73081.622400000007</v>
      </c>
      <c r="I135" s="5">
        <f t="shared" ref="I135:J198" si="2">C135+E135+G135</f>
        <v>2767.67</v>
      </c>
      <c r="J135" s="5">
        <f t="shared" si="2"/>
        <v>138695.3884</v>
      </c>
    </row>
    <row r="136" spans="1:10" x14ac:dyDescent="0.25">
      <c r="A136" s="5">
        <v>131</v>
      </c>
      <c r="B136" s="6" t="s">
        <v>138</v>
      </c>
      <c r="C136" s="5">
        <v>783.73</v>
      </c>
      <c r="D136" s="7">
        <v>24750.1934</v>
      </c>
      <c r="E136" s="5">
        <v>783.73</v>
      </c>
      <c r="F136" s="7">
        <v>24750.1934</v>
      </c>
      <c r="G136" s="5">
        <v>463.77</v>
      </c>
      <c r="H136" s="7">
        <v>49122.518400000001</v>
      </c>
      <c r="I136" s="5">
        <f t="shared" si="2"/>
        <v>2031.23</v>
      </c>
      <c r="J136" s="5">
        <f t="shared" si="2"/>
        <v>98622.905200000008</v>
      </c>
    </row>
    <row r="137" spans="1:10" x14ac:dyDescent="0.25">
      <c r="A137" s="5">
        <v>132</v>
      </c>
      <c r="B137" s="6" t="s">
        <v>139</v>
      </c>
      <c r="C137" s="5">
        <v>4498.3500000000004</v>
      </c>
      <c r="D137" s="7">
        <v>142057.89300000001</v>
      </c>
      <c r="E137" s="5">
        <v>4498.3500000000004</v>
      </c>
      <c r="F137" s="7">
        <v>142057.89300000001</v>
      </c>
      <c r="G137" s="5">
        <v>3007.71</v>
      </c>
      <c r="H137" s="7">
        <v>318576.64319999999</v>
      </c>
      <c r="I137" s="5">
        <f t="shared" si="2"/>
        <v>12004.41</v>
      </c>
      <c r="J137" s="5">
        <f t="shared" si="2"/>
        <v>602692.42920000001</v>
      </c>
    </row>
    <row r="138" spans="1:10" x14ac:dyDescent="0.25">
      <c r="A138" s="5">
        <v>133</v>
      </c>
      <c r="B138" s="6" t="s">
        <v>140</v>
      </c>
      <c r="C138" s="5">
        <v>896</v>
      </c>
      <c r="D138" s="7">
        <v>28295.68</v>
      </c>
      <c r="E138" s="5">
        <v>896</v>
      </c>
      <c r="F138" s="7">
        <v>28295.68</v>
      </c>
      <c r="G138" s="5">
        <v>584.96</v>
      </c>
      <c r="H138" s="7">
        <v>61958.963200000006</v>
      </c>
      <c r="I138" s="5">
        <f t="shared" si="2"/>
        <v>2376.96</v>
      </c>
      <c r="J138" s="5">
        <f t="shared" si="2"/>
        <v>118550.32320000001</v>
      </c>
    </row>
    <row r="139" spans="1:10" x14ac:dyDescent="0.25">
      <c r="A139" s="5">
        <v>134</v>
      </c>
      <c r="B139" s="6" t="s">
        <v>141</v>
      </c>
      <c r="C139" s="5">
        <v>862.74</v>
      </c>
      <c r="D139" s="7">
        <v>27245.3292</v>
      </c>
      <c r="E139" s="5">
        <v>862.74</v>
      </c>
      <c r="F139" s="7">
        <v>27245.3292</v>
      </c>
      <c r="G139" s="5">
        <v>557.37</v>
      </c>
      <c r="H139" s="7">
        <v>59036.630400000002</v>
      </c>
      <c r="I139" s="5">
        <f t="shared" si="2"/>
        <v>2282.85</v>
      </c>
      <c r="J139" s="5">
        <f t="shared" si="2"/>
        <v>113527.28880000001</v>
      </c>
    </row>
    <row r="140" spans="1:10" x14ac:dyDescent="0.25">
      <c r="A140" s="5">
        <v>135</v>
      </c>
      <c r="B140" s="6" t="s">
        <v>142</v>
      </c>
      <c r="C140" s="5">
        <v>995.41</v>
      </c>
      <c r="D140" s="7">
        <v>31435.047799999997</v>
      </c>
      <c r="E140" s="5">
        <v>995.41</v>
      </c>
      <c r="F140" s="7">
        <v>31435.047799999997</v>
      </c>
      <c r="G140" s="5">
        <v>638.29</v>
      </c>
      <c r="H140" s="7">
        <v>67607.676800000001</v>
      </c>
      <c r="I140" s="5">
        <f t="shared" si="2"/>
        <v>2629.1099999999997</v>
      </c>
      <c r="J140" s="5">
        <f t="shared" si="2"/>
        <v>130477.77239999999</v>
      </c>
    </row>
    <row r="141" spans="1:10" x14ac:dyDescent="0.25">
      <c r="A141" s="5">
        <v>136</v>
      </c>
      <c r="B141" s="6" t="s">
        <v>143</v>
      </c>
      <c r="C141" s="5">
        <v>1031.8800000000001</v>
      </c>
      <c r="D141" s="7">
        <v>32586.770400000001</v>
      </c>
      <c r="E141" s="5">
        <v>1031.8800000000001</v>
      </c>
      <c r="F141" s="7">
        <v>32586.770400000001</v>
      </c>
      <c r="G141" s="5">
        <v>659.42</v>
      </c>
      <c r="H141" s="7">
        <v>69845.766399999993</v>
      </c>
      <c r="I141" s="5">
        <f t="shared" si="2"/>
        <v>2723.1800000000003</v>
      </c>
      <c r="J141" s="5">
        <f t="shared" si="2"/>
        <v>135019.30719999998</v>
      </c>
    </row>
    <row r="142" spans="1:10" x14ac:dyDescent="0.25">
      <c r="A142" s="5">
        <v>137</v>
      </c>
      <c r="B142" s="6" t="s">
        <v>144</v>
      </c>
      <c r="C142" s="5">
        <v>860.42</v>
      </c>
      <c r="D142" s="7">
        <v>27172.063599999998</v>
      </c>
      <c r="E142" s="5">
        <v>860.42</v>
      </c>
      <c r="F142" s="7">
        <v>27172.063599999998</v>
      </c>
      <c r="G142" s="5">
        <v>566.51</v>
      </c>
      <c r="H142" s="7">
        <v>60004.739200000004</v>
      </c>
      <c r="I142" s="5">
        <f t="shared" si="2"/>
        <v>2287.35</v>
      </c>
      <c r="J142" s="5">
        <f t="shared" si="2"/>
        <v>114348.8664</v>
      </c>
    </row>
    <row r="143" spans="1:10" x14ac:dyDescent="0.25">
      <c r="A143" s="5">
        <v>138</v>
      </c>
      <c r="B143" s="6" t="s">
        <v>145</v>
      </c>
      <c r="C143" s="5">
        <v>721.20999999999992</v>
      </c>
      <c r="D143" s="7">
        <v>22775.811799999996</v>
      </c>
      <c r="E143" s="5">
        <v>721.20999999999992</v>
      </c>
      <c r="F143" s="7">
        <v>22775.811799999996</v>
      </c>
      <c r="G143" s="5">
        <v>437.17999999999995</v>
      </c>
      <c r="H143" s="7">
        <v>46306.105599999995</v>
      </c>
      <c r="I143" s="5">
        <f t="shared" si="2"/>
        <v>1879.6</v>
      </c>
      <c r="J143" s="5">
        <f t="shared" si="2"/>
        <v>91857.729199999987</v>
      </c>
    </row>
    <row r="144" spans="1:10" x14ac:dyDescent="0.25">
      <c r="A144" s="5">
        <v>139</v>
      </c>
      <c r="B144" s="6" t="s">
        <v>146</v>
      </c>
      <c r="C144" s="5">
        <v>1437.93</v>
      </c>
      <c r="D144" s="7">
        <v>45409.829400000002</v>
      </c>
      <c r="E144" s="5">
        <v>1437.93</v>
      </c>
      <c r="F144" s="7">
        <v>45409.829400000002</v>
      </c>
      <c r="G144" s="5">
        <v>992.65</v>
      </c>
      <c r="H144" s="7">
        <v>105141.488</v>
      </c>
      <c r="I144" s="5">
        <f t="shared" si="2"/>
        <v>3868.51</v>
      </c>
      <c r="J144" s="5">
        <f t="shared" si="2"/>
        <v>195961.14679999999</v>
      </c>
    </row>
    <row r="145" spans="1:10" x14ac:dyDescent="0.25">
      <c r="A145" s="5">
        <v>140</v>
      </c>
      <c r="B145" s="6" t="s">
        <v>147</v>
      </c>
      <c r="C145" s="5">
        <v>1008.42</v>
      </c>
      <c r="D145" s="7">
        <v>31845.903599999998</v>
      </c>
      <c r="E145" s="5">
        <v>1008.42</v>
      </c>
      <c r="F145" s="7">
        <v>31845.903599999998</v>
      </c>
      <c r="G145" s="5">
        <v>580.36</v>
      </c>
      <c r="H145" s="7">
        <v>61471.731200000002</v>
      </c>
      <c r="I145" s="5">
        <f t="shared" si="2"/>
        <v>2597.1999999999998</v>
      </c>
      <c r="J145" s="5">
        <f t="shared" si="2"/>
        <v>125163.53839999999</v>
      </c>
    </row>
    <row r="146" spans="1:10" x14ac:dyDescent="0.25">
      <c r="A146" s="5">
        <v>141</v>
      </c>
      <c r="B146" s="6" t="s">
        <v>148</v>
      </c>
      <c r="C146" s="5">
        <v>911.38</v>
      </c>
      <c r="D146" s="7">
        <v>28781.380399999998</v>
      </c>
      <c r="E146" s="5">
        <v>911.38</v>
      </c>
      <c r="F146" s="7">
        <v>28781.380399999998</v>
      </c>
      <c r="G146" s="5">
        <v>612.35</v>
      </c>
      <c r="H146" s="7">
        <v>64860.112000000001</v>
      </c>
      <c r="I146" s="5">
        <f t="shared" si="2"/>
        <v>2435.11</v>
      </c>
      <c r="J146" s="5">
        <f t="shared" si="2"/>
        <v>122422.8728</v>
      </c>
    </row>
    <row r="147" spans="1:10" x14ac:dyDescent="0.25">
      <c r="A147" s="5">
        <v>142</v>
      </c>
      <c r="B147" s="6" t="s">
        <v>149</v>
      </c>
      <c r="C147" s="5">
        <v>608.70000000000005</v>
      </c>
      <c r="D147" s="7">
        <v>19222.745999999999</v>
      </c>
      <c r="E147" s="5">
        <v>608.70000000000005</v>
      </c>
      <c r="F147" s="7">
        <v>19222.745999999999</v>
      </c>
      <c r="G147" s="5"/>
      <c r="H147" s="7"/>
      <c r="I147" s="5">
        <f t="shared" si="2"/>
        <v>1217.4000000000001</v>
      </c>
      <c r="J147" s="5">
        <f t="shared" si="2"/>
        <v>38445.491999999998</v>
      </c>
    </row>
    <row r="148" spans="1:10" x14ac:dyDescent="0.25">
      <c r="A148" s="5">
        <v>143</v>
      </c>
      <c r="B148" s="6" t="s">
        <v>150</v>
      </c>
      <c r="C148" s="5">
        <v>763.95</v>
      </c>
      <c r="D148" s="7">
        <v>24125.541000000001</v>
      </c>
      <c r="E148" s="5">
        <v>763.95</v>
      </c>
      <c r="F148" s="7">
        <v>24125.541000000001</v>
      </c>
      <c r="G148" s="5"/>
      <c r="H148" s="7"/>
      <c r="I148" s="5">
        <f t="shared" si="2"/>
        <v>1527.9</v>
      </c>
      <c r="J148" s="5">
        <f t="shared" si="2"/>
        <v>48251.082000000002</v>
      </c>
    </row>
    <row r="149" spans="1:10" x14ac:dyDescent="0.25">
      <c r="A149" s="5">
        <v>144</v>
      </c>
      <c r="B149" s="6" t="s">
        <v>151</v>
      </c>
      <c r="C149" s="5">
        <v>172.31</v>
      </c>
      <c r="D149" s="7">
        <v>5441.5497999999998</v>
      </c>
      <c r="E149" s="5">
        <v>172.31</v>
      </c>
      <c r="F149" s="7">
        <v>5441.5497999999998</v>
      </c>
      <c r="G149" s="5">
        <v>127.63</v>
      </c>
      <c r="H149" s="7">
        <v>13518.569599999999</v>
      </c>
      <c r="I149" s="5">
        <f t="shared" si="2"/>
        <v>472.25</v>
      </c>
      <c r="J149" s="5">
        <f t="shared" si="2"/>
        <v>24401.669199999997</v>
      </c>
    </row>
    <row r="150" spans="1:10" x14ac:dyDescent="0.25">
      <c r="A150" s="5">
        <v>145</v>
      </c>
      <c r="B150" s="6" t="s">
        <v>152</v>
      </c>
      <c r="C150" s="5">
        <v>301.87</v>
      </c>
      <c r="D150" s="7">
        <v>9533.0545999999995</v>
      </c>
      <c r="E150" s="5">
        <v>301.87</v>
      </c>
      <c r="F150" s="7">
        <v>9533.0545999999995</v>
      </c>
      <c r="G150" s="5">
        <v>230.57999999999998</v>
      </c>
      <c r="H150" s="7">
        <v>24423.033599999999</v>
      </c>
      <c r="I150" s="5">
        <f t="shared" si="2"/>
        <v>834.31999999999994</v>
      </c>
      <c r="J150" s="5">
        <f t="shared" si="2"/>
        <v>43489.142800000001</v>
      </c>
    </row>
    <row r="151" spans="1:10" x14ac:dyDescent="0.25">
      <c r="A151" s="5">
        <v>146</v>
      </c>
      <c r="B151" s="6" t="s">
        <v>153</v>
      </c>
      <c r="C151" s="5">
        <v>494.1</v>
      </c>
      <c r="D151" s="7">
        <v>15603.678</v>
      </c>
      <c r="E151" s="5">
        <v>494.1</v>
      </c>
      <c r="F151" s="7">
        <v>15603.678</v>
      </c>
      <c r="G151" s="5"/>
      <c r="H151" s="7"/>
      <c r="I151" s="5">
        <f t="shared" si="2"/>
        <v>988.2</v>
      </c>
      <c r="J151" s="5">
        <f t="shared" si="2"/>
        <v>31207.356</v>
      </c>
    </row>
    <row r="152" spans="1:10" x14ac:dyDescent="0.25">
      <c r="A152" s="5">
        <v>147</v>
      </c>
      <c r="B152" s="6" t="s">
        <v>154</v>
      </c>
      <c r="C152" s="5">
        <v>296.71999999999997</v>
      </c>
      <c r="D152" s="7">
        <v>9370.4175999999989</v>
      </c>
      <c r="E152" s="5">
        <v>296.71999999999997</v>
      </c>
      <c r="F152" s="7">
        <v>9370.4175999999989</v>
      </c>
      <c r="G152" s="5">
        <v>198.3</v>
      </c>
      <c r="H152" s="7">
        <v>21003.936000000002</v>
      </c>
      <c r="I152" s="5">
        <f t="shared" si="2"/>
        <v>791.74</v>
      </c>
      <c r="J152" s="5">
        <f t="shared" si="2"/>
        <v>39744.771200000003</v>
      </c>
    </row>
    <row r="153" spans="1:10" x14ac:dyDescent="0.25">
      <c r="A153" s="5">
        <v>148</v>
      </c>
      <c r="B153" s="6" t="s">
        <v>155</v>
      </c>
      <c r="C153" s="5">
        <v>1077.9299999999998</v>
      </c>
      <c r="D153" s="7">
        <v>34041.029399999992</v>
      </c>
      <c r="E153" s="5">
        <v>1077.9299999999998</v>
      </c>
      <c r="F153" s="7">
        <v>34041.029399999992</v>
      </c>
      <c r="G153" s="5"/>
      <c r="H153" s="7"/>
      <c r="I153" s="5">
        <f t="shared" si="2"/>
        <v>2155.8599999999997</v>
      </c>
      <c r="J153" s="5">
        <f t="shared" si="2"/>
        <v>68082.058799999984</v>
      </c>
    </row>
    <row r="154" spans="1:10" x14ac:dyDescent="0.25">
      <c r="A154" s="5">
        <v>149</v>
      </c>
      <c r="B154" s="6" t="s">
        <v>156</v>
      </c>
      <c r="C154" s="5">
        <v>58.989999999999995</v>
      </c>
      <c r="D154" s="7">
        <v>1862.9041999999997</v>
      </c>
      <c r="E154" s="5">
        <v>58.989999999999995</v>
      </c>
      <c r="F154" s="7">
        <v>1862.9041999999997</v>
      </c>
      <c r="G154" s="5">
        <v>26.39</v>
      </c>
      <c r="H154" s="7">
        <v>2795.2288000000003</v>
      </c>
      <c r="I154" s="5">
        <f t="shared" si="2"/>
        <v>144.37</v>
      </c>
      <c r="J154" s="5">
        <f t="shared" si="2"/>
        <v>6521.0371999999998</v>
      </c>
    </row>
    <row r="155" spans="1:10" x14ac:dyDescent="0.25">
      <c r="A155" s="5">
        <v>150</v>
      </c>
      <c r="B155" s="6" t="s">
        <v>157</v>
      </c>
      <c r="C155" s="5">
        <v>507.59999999999997</v>
      </c>
      <c r="D155" s="7">
        <v>16030.007999999998</v>
      </c>
      <c r="E155" s="5">
        <v>507.59999999999997</v>
      </c>
      <c r="F155" s="7">
        <v>16030.007999999998</v>
      </c>
      <c r="G155" s="5"/>
      <c r="H155" s="7"/>
      <c r="I155" s="5">
        <f t="shared" si="2"/>
        <v>1015.1999999999999</v>
      </c>
      <c r="J155" s="5">
        <f t="shared" si="2"/>
        <v>32060.015999999996</v>
      </c>
    </row>
    <row r="156" spans="1:10" x14ac:dyDescent="0.25">
      <c r="A156" s="5">
        <v>151</v>
      </c>
      <c r="B156" s="6" t="s">
        <v>158</v>
      </c>
      <c r="C156" s="5">
        <v>372.82</v>
      </c>
      <c r="D156" s="7">
        <v>11773.6556</v>
      </c>
      <c r="E156" s="5">
        <v>372.82</v>
      </c>
      <c r="F156" s="7">
        <v>11773.6556</v>
      </c>
      <c r="G156" s="5">
        <v>282.29000000000002</v>
      </c>
      <c r="H156" s="7">
        <v>29900.156800000004</v>
      </c>
      <c r="I156" s="5">
        <f t="shared" si="2"/>
        <v>1027.93</v>
      </c>
      <c r="J156" s="5">
        <f t="shared" si="2"/>
        <v>53447.468000000008</v>
      </c>
    </row>
    <row r="157" spans="1:10" x14ac:dyDescent="0.25">
      <c r="A157" s="5">
        <v>152</v>
      </c>
      <c r="B157" s="6" t="s">
        <v>159</v>
      </c>
      <c r="C157" s="5">
        <v>343.27</v>
      </c>
      <c r="D157" s="7">
        <v>10840.4666</v>
      </c>
      <c r="E157" s="5">
        <v>343.27</v>
      </c>
      <c r="F157" s="7">
        <v>10840.4666</v>
      </c>
      <c r="G157" s="5">
        <v>234.44</v>
      </c>
      <c r="H157" s="7">
        <v>24831.8848</v>
      </c>
      <c r="I157" s="5">
        <f t="shared" si="2"/>
        <v>920.98</v>
      </c>
      <c r="J157" s="5">
        <f t="shared" si="2"/>
        <v>46512.817999999999</v>
      </c>
    </row>
    <row r="158" spans="1:10" x14ac:dyDescent="0.25">
      <c r="A158" s="5">
        <v>153</v>
      </c>
      <c r="B158" s="6" t="s">
        <v>160</v>
      </c>
      <c r="C158" s="5">
        <v>562.21999999999991</v>
      </c>
      <c r="D158" s="7">
        <v>17754.907599999995</v>
      </c>
      <c r="E158" s="5">
        <v>562.21999999999991</v>
      </c>
      <c r="F158" s="7">
        <v>17754.907599999995</v>
      </c>
      <c r="G158" s="5"/>
      <c r="H158" s="7"/>
      <c r="I158" s="5">
        <f t="shared" si="2"/>
        <v>1124.4399999999998</v>
      </c>
      <c r="J158" s="5">
        <f t="shared" si="2"/>
        <v>35509.81519999999</v>
      </c>
    </row>
    <row r="159" spans="1:10" x14ac:dyDescent="0.25">
      <c r="A159" s="5">
        <v>154</v>
      </c>
      <c r="B159" s="6" t="s">
        <v>161</v>
      </c>
      <c r="C159" s="5">
        <v>743.43</v>
      </c>
      <c r="D159" s="7">
        <v>23477.519399999997</v>
      </c>
      <c r="E159" s="5">
        <v>743.43</v>
      </c>
      <c r="F159" s="7">
        <v>23477.519399999997</v>
      </c>
      <c r="G159" s="5"/>
      <c r="H159" s="7"/>
      <c r="I159" s="5">
        <f t="shared" si="2"/>
        <v>1486.86</v>
      </c>
      <c r="J159" s="5">
        <f t="shared" si="2"/>
        <v>46955.038799999995</v>
      </c>
    </row>
    <row r="160" spans="1:10" x14ac:dyDescent="0.25">
      <c r="A160" s="5">
        <v>155</v>
      </c>
      <c r="B160" s="6" t="s">
        <v>162</v>
      </c>
      <c r="C160" s="5">
        <v>125.71000000000001</v>
      </c>
      <c r="D160" s="7">
        <v>3969.9218000000001</v>
      </c>
      <c r="E160" s="5">
        <v>125.71000000000001</v>
      </c>
      <c r="F160" s="7">
        <v>3969.9218000000001</v>
      </c>
      <c r="G160" s="5">
        <v>82.5</v>
      </c>
      <c r="H160" s="7">
        <v>8738.4</v>
      </c>
      <c r="I160" s="5">
        <f t="shared" si="2"/>
        <v>333.92</v>
      </c>
      <c r="J160" s="5">
        <f t="shared" si="2"/>
        <v>16678.243600000002</v>
      </c>
    </row>
    <row r="161" spans="1:10" x14ac:dyDescent="0.25">
      <c r="A161" s="5">
        <v>156</v>
      </c>
      <c r="B161" s="6" t="s">
        <v>163</v>
      </c>
      <c r="C161" s="5">
        <v>2721.64</v>
      </c>
      <c r="D161" s="7">
        <v>85949.391199999998</v>
      </c>
      <c r="E161" s="5">
        <v>2721.64</v>
      </c>
      <c r="F161" s="7">
        <v>85949.391199999998</v>
      </c>
      <c r="G161" s="5"/>
      <c r="H161" s="7"/>
      <c r="I161" s="5">
        <f t="shared" si="2"/>
        <v>5443.28</v>
      </c>
      <c r="J161" s="5">
        <f t="shared" si="2"/>
        <v>171898.7824</v>
      </c>
    </row>
    <row r="162" spans="1:10" x14ac:dyDescent="0.25">
      <c r="A162" s="5">
        <v>157</v>
      </c>
      <c r="B162" s="6" t="s">
        <v>164</v>
      </c>
      <c r="C162" s="5">
        <v>301.71999999999997</v>
      </c>
      <c r="D162" s="7">
        <v>9528.3175999999985</v>
      </c>
      <c r="E162" s="5">
        <v>301.71999999999997</v>
      </c>
      <c r="F162" s="7">
        <v>9528.3175999999985</v>
      </c>
      <c r="G162" s="5">
        <v>211.99</v>
      </c>
      <c r="H162" s="7">
        <v>22453.980800000001</v>
      </c>
      <c r="I162" s="5">
        <f t="shared" si="2"/>
        <v>815.43</v>
      </c>
      <c r="J162" s="5">
        <f t="shared" si="2"/>
        <v>41510.615999999995</v>
      </c>
    </row>
    <row r="163" spans="1:10" x14ac:dyDescent="0.25">
      <c r="A163" s="5">
        <v>158</v>
      </c>
      <c r="B163" s="6" t="s">
        <v>165</v>
      </c>
      <c r="C163" s="5">
        <v>1831.6000000000001</v>
      </c>
      <c r="D163" s="7">
        <v>57841.928</v>
      </c>
      <c r="E163" s="5">
        <v>1831.6000000000001</v>
      </c>
      <c r="F163" s="7">
        <v>57841.928</v>
      </c>
      <c r="G163" s="5"/>
      <c r="H163" s="7"/>
      <c r="I163" s="5">
        <f t="shared" si="2"/>
        <v>3663.2000000000003</v>
      </c>
      <c r="J163" s="5">
        <f t="shared" si="2"/>
        <v>115683.856</v>
      </c>
    </row>
    <row r="164" spans="1:10" x14ac:dyDescent="0.25">
      <c r="A164" s="5">
        <v>159</v>
      </c>
      <c r="B164" s="6" t="s">
        <v>166</v>
      </c>
      <c r="C164" s="5">
        <v>1077.08</v>
      </c>
      <c r="D164" s="7">
        <v>34014.186399999999</v>
      </c>
      <c r="E164" s="5">
        <v>1077.08</v>
      </c>
      <c r="F164" s="7">
        <v>34014.186399999999</v>
      </c>
      <c r="G164" s="5"/>
      <c r="H164" s="7"/>
      <c r="I164" s="5">
        <f t="shared" si="2"/>
        <v>2154.16</v>
      </c>
      <c r="J164" s="5">
        <f t="shared" si="2"/>
        <v>68028.372799999997</v>
      </c>
    </row>
    <row r="165" spans="1:10" x14ac:dyDescent="0.25">
      <c r="A165" s="5">
        <v>160</v>
      </c>
      <c r="B165" s="6" t="s">
        <v>167</v>
      </c>
      <c r="C165" s="5">
        <v>936.13</v>
      </c>
      <c r="D165" s="7">
        <v>29562.985399999998</v>
      </c>
      <c r="E165" s="5">
        <v>936.13</v>
      </c>
      <c r="F165" s="7">
        <v>29562.985399999998</v>
      </c>
      <c r="G165" s="5"/>
      <c r="H165" s="7"/>
      <c r="I165" s="5">
        <f t="shared" si="2"/>
        <v>1872.26</v>
      </c>
      <c r="J165" s="5">
        <f t="shared" si="2"/>
        <v>59125.970799999996</v>
      </c>
    </row>
    <row r="166" spans="1:10" x14ac:dyDescent="0.25">
      <c r="A166" s="5">
        <v>161</v>
      </c>
      <c r="B166" s="6" t="s">
        <v>168</v>
      </c>
      <c r="C166" s="5">
        <v>843.77</v>
      </c>
      <c r="D166" s="7">
        <v>26646.256599999997</v>
      </c>
      <c r="E166" s="5">
        <v>843.77</v>
      </c>
      <c r="F166" s="7">
        <v>26646.256599999997</v>
      </c>
      <c r="G166" s="5"/>
      <c r="H166" s="7"/>
      <c r="I166" s="5">
        <f t="shared" si="2"/>
        <v>1687.54</v>
      </c>
      <c r="J166" s="5">
        <f t="shared" si="2"/>
        <v>53292.513199999994</v>
      </c>
    </row>
    <row r="167" spans="1:10" x14ac:dyDescent="0.25">
      <c r="A167" s="5">
        <v>162</v>
      </c>
      <c r="B167" s="6" t="s">
        <v>169</v>
      </c>
      <c r="C167" s="5">
        <v>1073.9100000000001</v>
      </c>
      <c r="D167" s="7">
        <v>33914.077799999999</v>
      </c>
      <c r="E167" s="5">
        <v>1073.9100000000001</v>
      </c>
      <c r="F167" s="7">
        <v>33914.077799999999</v>
      </c>
      <c r="G167" s="5"/>
      <c r="H167" s="7"/>
      <c r="I167" s="5">
        <f t="shared" si="2"/>
        <v>2147.8200000000002</v>
      </c>
      <c r="J167" s="5">
        <f t="shared" si="2"/>
        <v>67828.155599999998</v>
      </c>
    </row>
    <row r="168" spans="1:10" x14ac:dyDescent="0.25">
      <c r="A168" s="5">
        <v>163</v>
      </c>
      <c r="B168" s="6" t="s">
        <v>170</v>
      </c>
      <c r="C168" s="5">
        <v>1126.3000000000002</v>
      </c>
      <c r="D168" s="7">
        <v>35568.554000000004</v>
      </c>
      <c r="E168" s="5">
        <v>1126.3000000000002</v>
      </c>
      <c r="F168" s="7">
        <v>35568.554000000004</v>
      </c>
      <c r="G168" s="5"/>
      <c r="H168" s="7"/>
      <c r="I168" s="5">
        <f t="shared" si="2"/>
        <v>2252.6000000000004</v>
      </c>
      <c r="J168" s="5">
        <f t="shared" si="2"/>
        <v>71137.108000000007</v>
      </c>
    </row>
    <row r="169" spans="1:10" x14ac:dyDescent="0.25">
      <c r="A169" s="5">
        <v>164</v>
      </c>
      <c r="B169" s="6" t="s">
        <v>171</v>
      </c>
      <c r="C169" s="5">
        <v>1026.29</v>
      </c>
      <c r="D169" s="7">
        <v>32410.238199999996</v>
      </c>
      <c r="E169" s="5">
        <v>1026.29</v>
      </c>
      <c r="F169" s="7">
        <v>32410.238199999996</v>
      </c>
      <c r="G169" s="5"/>
      <c r="H169" s="7"/>
      <c r="I169" s="5">
        <f t="shared" si="2"/>
        <v>2052.58</v>
      </c>
      <c r="J169" s="5">
        <f t="shared" si="2"/>
        <v>64820.476399999992</v>
      </c>
    </row>
    <row r="170" spans="1:10" x14ac:dyDescent="0.25">
      <c r="A170" s="5">
        <v>165</v>
      </c>
      <c r="B170" s="6" t="s">
        <v>172</v>
      </c>
      <c r="C170" s="5">
        <v>905.58999999999992</v>
      </c>
      <c r="D170" s="7">
        <v>28598.532199999994</v>
      </c>
      <c r="E170" s="5">
        <v>905.58999999999992</v>
      </c>
      <c r="F170" s="7">
        <v>28598.532199999994</v>
      </c>
      <c r="G170" s="5"/>
      <c r="H170" s="7"/>
      <c r="I170" s="5">
        <f t="shared" si="2"/>
        <v>1811.1799999999998</v>
      </c>
      <c r="J170" s="5">
        <f t="shared" si="2"/>
        <v>57197.064399999988</v>
      </c>
    </row>
    <row r="171" spans="1:10" x14ac:dyDescent="0.25">
      <c r="A171" s="5">
        <v>166</v>
      </c>
      <c r="B171" s="6" t="s">
        <v>173</v>
      </c>
      <c r="C171" s="5">
        <v>1157.2299999999998</v>
      </c>
      <c r="D171" s="7">
        <v>36545.323399999994</v>
      </c>
      <c r="E171" s="5">
        <v>1157.2299999999998</v>
      </c>
      <c r="F171" s="7">
        <v>36545.323399999994</v>
      </c>
      <c r="G171" s="5"/>
      <c r="H171" s="7"/>
      <c r="I171" s="5">
        <f t="shared" si="2"/>
        <v>2314.4599999999996</v>
      </c>
      <c r="J171" s="5">
        <f t="shared" si="2"/>
        <v>73090.646799999988</v>
      </c>
    </row>
    <row r="172" spans="1:10" x14ac:dyDescent="0.25">
      <c r="A172" s="5">
        <v>167</v>
      </c>
      <c r="B172" s="6" t="s">
        <v>174</v>
      </c>
      <c r="C172" s="5">
        <v>1306.1499999999999</v>
      </c>
      <c r="D172" s="7">
        <v>41248.216999999997</v>
      </c>
      <c r="E172" s="5">
        <v>1306.1499999999999</v>
      </c>
      <c r="F172" s="7">
        <v>41248.216999999997</v>
      </c>
      <c r="G172" s="5"/>
      <c r="H172" s="7"/>
      <c r="I172" s="5">
        <f t="shared" si="2"/>
        <v>2612.2999999999997</v>
      </c>
      <c r="J172" s="5">
        <f t="shared" si="2"/>
        <v>82496.433999999994</v>
      </c>
    </row>
    <row r="173" spans="1:10" x14ac:dyDescent="0.25">
      <c r="A173" s="5">
        <v>168</v>
      </c>
      <c r="B173" s="6" t="s">
        <v>175</v>
      </c>
      <c r="C173" s="5">
        <v>1232.1400000000001</v>
      </c>
      <c r="D173" s="7">
        <v>38910.981200000002</v>
      </c>
      <c r="E173" s="5">
        <v>1232.1400000000001</v>
      </c>
      <c r="F173" s="7">
        <v>38910.981200000002</v>
      </c>
      <c r="G173" s="5">
        <v>861.09</v>
      </c>
      <c r="H173" s="7">
        <v>91206.652800000011</v>
      </c>
      <c r="I173" s="5">
        <f t="shared" si="2"/>
        <v>3325.3700000000003</v>
      </c>
      <c r="J173" s="5">
        <f t="shared" si="2"/>
        <v>169028.6152</v>
      </c>
    </row>
    <row r="174" spans="1:10" x14ac:dyDescent="0.25">
      <c r="A174" s="5">
        <v>169</v>
      </c>
      <c r="B174" s="6" t="s">
        <v>176</v>
      </c>
      <c r="C174" s="5">
        <v>2336.88</v>
      </c>
      <c r="D174" s="7">
        <v>73798.670400000003</v>
      </c>
      <c r="E174" s="5">
        <v>2336.88</v>
      </c>
      <c r="F174" s="7">
        <v>73798.670400000003</v>
      </c>
      <c r="G174" s="5">
        <v>1599.85</v>
      </c>
      <c r="H174" s="7">
        <v>169456.11199999999</v>
      </c>
      <c r="I174" s="5">
        <f t="shared" si="2"/>
        <v>6273.6100000000006</v>
      </c>
      <c r="J174" s="5">
        <f t="shared" si="2"/>
        <v>317053.45279999997</v>
      </c>
    </row>
    <row r="175" spans="1:10" x14ac:dyDescent="0.25">
      <c r="A175" s="5">
        <v>170</v>
      </c>
      <c r="B175" s="6" t="s">
        <v>177</v>
      </c>
      <c r="C175" s="5">
        <v>1076.67</v>
      </c>
      <c r="D175" s="7">
        <v>34001.238599999997</v>
      </c>
      <c r="E175" s="5">
        <v>1076.67</v>
      </c>
      <c r="F175" s="7">
        <v>34001.238599999997</v>
      </c>
      <c r="G175" s="5"/>
      <c r="H175" s="7"/>
      <c r="I175" s="5">
        <f t="shared" si="2"/>
        <v>2153.34</v>
      </c>
      <c r="J175" s="5">
        <f t="shared" si="2"/>
        <v>68002.477199999994</v>
      </c>
    </row>
    <row r="176" spans="1:10" x14ac:dyDescent="0.25">
      <c r="A176" s="5">
        <v>171</v>
      </c>
      <c r="B176" s="6" t="s">
        <v>178</v>
      </c>
      <c r="C176" s="5">
        <v>566.76</v>
      </c>
      <c r="D176" s="7">
        <v>17898.2808</v>
      </c>
      <c r="E176" s="5">
        <v>566.76</v>
      </c>
      <c r="F176" s="7">
        <v>17898.2808</v>
      </c>
      <c r="G176" s="5">
        <v>363.70000000000005</v>
      </c>
      <c r="H176" s="7">
        <v>38523.104000000007</v>
      </c>
      <c r="I176" s="5">
        <f t="shared" si="2"/>
        <v>1497.22</v>
      </c>
      <c r="J176" s="5">
        <f t="shared" si="2"/>
        <v>74319.665600000008</v>
      </c>
    </row>
    <row r="177" spans="1:10" x14ac:dyDescent="0.25">
      <c r="A177" s="5">
        <v>172</v>
      </c>
      <c r="B177" s="6" t="s">
        <v>179</v>
      </c>
      <c r="C177" s="5">
        <v>3459.6400000000003</v>
      </c>
      <c r="D177" s="7">
        <v>109255.43120000001</v>
      </c>
      <c r="E177" s="5">
        <v>3459.6400000000003</v>
      </c>
      <c r="F177" s="7">
        <v>109255.43120000001</v>
      </c>
      <c r="G177" s="5">
        <v>2358.98</v>
      </c>
      <c r="H177" s="7">
        <v>249863.16159999999</v>
      </c>
      <c r="I177" s="5">
        <f t="shared" si="2"/>
        <v>9278.26</v>
      </c>
      <c r="J177" s="5">
        <f t="shared" si="2"/>
        <v>468374.02399999998</v>
      </c>
    </row>
    <row r="178" spans="1:10" x14ac:dyDescent="0.25">
      <c r="A178" s="5">
        <v>173</v>
      </c>
      <c r="B178" s="6" t="s">
        <v>180</v>
      </c>
      <c r="C178" s="5">
        <v>8867.59</v>
      </c>
      <c r="D178" s="7">
        <v>280038.49219999998</v>
      </c>
      <c r="E178" s="5">
        <v>8867.59</v>
      </c>
      <c r="F178" s="7">
        <v>280038.49219999998</v>
      </c>
      <c r="G178" s="5">
        <v>6269.54</v>
      </c>
      <c r="H178" s="7">
        <v>664069.67680000002</v>
      </c>
      <c r="I178" s="5">
        <f t="shared" si="2"/>
        <v>24004.720000000001</v>
      </c>
      <c r="J178" s="5">
        <f t="shared" si="2"/>
        <v>1224146.6612</v>
      </c>
    </row>
    <row r="179" spans="1:10" x14ac:dyDescent="0.25">
      <c r="A179" s="5">
        <v>174</v>
      </c>
      <c r="B179" s="6" t="s">
        <v>181</v>
      </c>
      <c r="C179" s="5">
        <v>1610.09</v>
      </c>
      <c r="D179" s="7">
        <v>50846.642199999995</v>
      </c>
      <c r="E179" s="5">
        <v>1610.09</v>
      </c>
      <c r="F179" s="7">
        <v>50846.642199999995</v>
      </c>
      <c r="G179" s="5"/>
      <c r="H179" s="7"/>
      <c r="I179" s="5">
        <f t="shared" si="2"/>
        <v>3220.18</v>
      </c>
      <c r="J179" s="5">
        <f t="shared" si="2"/>
        <v>101693.28439999999</v>
      </c>
    </row>
    <row r="180" spans="1:10" x14ac:dyDescent="0.25">
      <c r="A180" s="5">
        <v>175</v>
      </c>
      <c r="B180" s="6" t="s">
        <v>182</v>
      </c>
      <c r="C180" s="5">
        <v>1087.4100000000001</v>
      </c>
      <c r="D180" s="7">
        <v>34340.407800000001</v>
      </c>
      <c r="E180" s="5">
        <v>1087.4100000000001</v>
      </c>
      <c r="F180" s="7">
        <v>34340.407800000001</v>
      </c>
      <c r="G180" s="5">
        <v>594.04000000000008</v>
      </c>
      <c r="H180" s="7">
        <v>62920.716800000009</v>
      </c>
      <c r="I180" s="5">
        <f t="shared" si="2"/>
        <v>2768.86</v>
      </c>
      <c r="J180" s="5">
        <f t="shared" si="2"/>
        <v>131601.53240000003</v>
      </c>
    </row>
    <row r="181" spans="1:10" x14ac:dyDescent="0.25">
      <c r="A181" s="5">
        <v>176</v>
      </c>
      <c r="B181" s="6" t="s">
        <v>183</v>
      </c>
      <c r="C181" s="5">
        <v>658.99</v>
      </c>
      <c r="D181" s="7">
        <v>20810.904200000001</v>
      </c>
      <c r="E181" s="5">
        <v>658.99</v>
      </c>
      <c r="F181" s="7">
        <v>20810.904200000001</v>
      </c>
      <c r="G181" s="5"/>
      <c r="H181" s="7"/>
      <c r="I181" s="5">
        <f t="shared" si="2"/>
        <v>1317.98</v>
      </c>
      <c r="J181" s="5">
        <f t="shared" si="2"/>
        <v>41621.808400000002</v>
      </c>
    </row>
    <row r="182" spans="1:10" x14ac:dyDescent="0.25">
      <c r="A182" s="5">
        <v>177</v>
      </c>
      <c r="B182" s="6" t="s">
        <v>184</v>
      </c>
      <c r="C182" s="5">
        <v>579.46</v>
      </c>
      <c r="D182" s="7">
        <v>18299.346799999999</v>
      </c>
      <c r="E182" s="5">
        <v>579.46</v>
      </c>
      <c r="F182" s="7">
        <v>18299.346799999999</v>
      </c>
      <c r="G182" s="5">
        <v>396.14</v>
      </c>
      <c r="H182" s="7">
        <v>41959.148800000003</v>
      </c>
      <c r="I182" s="5">
        <f t="shared" si="2"/>
        <v>1555.06</v>
      </c>
      <c r="J182" s="5">
        <f t="shared" si="2"/>
        <v>78557.842399999994</v>
      </c>
    </row>
    <row r="183" spans="1:10" x14ac:dyDescent="0.25">
      <c r="A183" s="5">
        <v>178</v>
      </c>
      <c r="B183" s="6" t="s">
        <v>185</v>
      </c>
      <c r="C183" s="5">
        <v>680.16</v>
      </c>
      <c r="D183" s="7">
        <v>21479.452799999999</v>
      </c>
      <c r="E183" s="5">
        <v>680.16</v>
      </c>
      <c r="F183" s="7">
        <v>21479.452799999999</v>
      </c>
      <c r="G183" s="5">
        <v>471.29</v>
      </c>
      <c r="H183" s="7">
        <v>49919.036800000002</v>
      </c>
      <c r="I183" s="5">
        <f t="shared" si="2"/>
        <v>1831.61</v>
      </c>
      <c r="J183" s="5">
        <f t="shared" si="2"/>
        <v>92877.9424</v>
      </c>
    </row>
    <row r="184" spans="1:10" x14ac:dyDescent="0.25">
      <c r="A184" s="5">
        <v>179</v>
      </c>
      <c r="B184" s="6" t="s">
        <v>186</v>
      </c>
      <c r="C184" s="5">
        <v>988.19999999999993</v>
      </c>
      <c r="D184" s="7">
        <v>31207.355999999996</v>
      </c>
      <c r="E184" s="5">
        <v>988.19999999999993</v>
      </c>
      <c r="F184" s="7">
        <v>31207.355999999996</v>
      </c>
      <c r="G184" s="5"/>
      <c r="H184" s="7"/>
      <c r="I184" s="5">
        <f t="shared" si="2"/>
        <v>1976.3999999999999</v>
      </c>
      <c r="J184" s="5">
        <f t="shared" si="2"/>
        <v>62414.711999999992</v>
      </c>
    </row>
    <row r="185" spans="1:10" x14ac:dyDescent="0.25">
      <c r="A185" s="5">
        <v>180</v>
      </c>
      <c r="B185" s="6" t="s">
        <v>187</v>
      </c>
      <c r="C185" s="5">
        <v>726.54</v>
      </c>
      <c r="D185" s="7">
        <v>22944.133199999997</v>
      </c>
      <c r="E185" s="5">
        <v>726.54</v>
      </c>
      <c r="F185" s="7">
        <v>22944.133199999997</v>
      </c>
      <c r="G185" s="5"/>
      <c r="H185" s="7"/>
      <c r="I185" s="5">
        <f t="shared" si="2"/>
        <v>1453.08</v>
      </c>
      <c r="J185" s="5">
        <f t="shared" si="2"/>
        <v>45888.266399999993</v>
      </c>
    </row>
    <row r="186" spans="1:10" x14ac:dyDescent="0.25">
      <c r="A186" s="5">
        <v>181</v>
      </c>
      <c r="B186" s="6" t="s">
        <v>188</v>
      </c>
      <c r="C186" s="5">
        <v>771.36</v>
      </c>
      <c r="D186" s="7">
        <v>24359.5488</v>
      </c>
      <c r="E186" s="5">
        <v>771.36</v>
      </c>
      <c r="F186" s="7">
        <v>24359.5488</v>
      </c>
      <c r="G186" s="5"/>
      <c r="H186" s="7"/>
      <c r="I186" s="5">
        <f t="shared" si="2"/>
        <v>1542.72</v>
      </c>
      <c r="J186" s="5">
        <f t="shared" si="2"/>
        <v>48719.097600000001</v>
      </c>
    </row>
    <row r="187" spans="1:10" x14ac:dyDescent="0.25">
      <c r="A187" s="5">
        <v>182</v>
      </c>
      <c r="B187" s="6" t="s">
        <v>189</v>
      </c>
      <c r="C187" s="5">
        <v>1214.79</v>
      </c>
      <c r="D187" s="7">
        <v>38363.068199999994</v>
      </c>
      <c r="E187" s="5">
        <v>1214.79</v>
      </c>
      <c r="F187" s="7">
        <v>38363.068199999994</v>
      </c>
      <c r="G187" s="5"/>
      <c r="H187" s="7"/>
      <c r="I187" s="5">
        <f t="shared" si="2"/>
        <v>2429.58</v>
      </c>
      <c r="J187" s="5">
        <f t="shared" si="2"/>
        <v>76726.136399999988</v>
      </c>
    </row>
    <row r="188" spans="1:10" x14ac:dyDescent="0.25">
      <c r="A188" s="5">
        <v>183</v>
      </c>
      <c r="B188" s="6" t="s">
        <v>190</v>
      </c>
      <c r="C188" s="5">
        <v>457.1</v>
      </c>
      <c r="D188" s="7">
        <v>14435.218000000001</v>
      </c>
      <c r="E188" s="5">
        <v>457.1</v>
      </c>
      <c r="F188" s="7">
        <v>14435.218000000001</v>
      </c>
      <c r="G188" s="5"/>
      <c r="H188" s="7"/>
      <c r="I188" s="5">
        <f t="shared" si="2"/>
        <v>914.2</v>
      </c>
      <c r="J188" s="5">
        <f t="shared" si="2"/>
        <v>28870.436000000002</v>
      </c>
    </row>
    <row r="189" spans="1:10" x14ac:dyDescent="0.25">
      <c r="A189" s="5">
        <v>184</v>
      </c>
      <c r="B189" s="6" t="s">
        <v>191</v>
      </c>
      <c r="C189" s="5">
        <v>436.35</v>
      </c>
      <c r="D189" s="7">
        <v>13779.932999999999</v>
      </c>
      <c r="E189" s="5">
        <v>436.35</v>
      </c>
      <c r="F189" s="7">
        <v>13779.932999999999</v>
      </c>
      <c r="G189" s="5">
        <v>308.98</v>
      </c>
      <c r="H189" s="7">
        <v>32727.161600000003</v>
      </c>
      <c r="I189" s="5">
        <f t="shared" si="2"/>
        <v>1181.68</v>
      </c>
      <c r="J189" s="5">
        <f t="shared" si="2"/>
        <v>60287.027600000001</v>
      </c>
    </row>
    <row r="190" spans="1:10" x14ac:dyDescent="0.25">
      <c r="A190" s="5">
        <v>185</v>
      </c>
      <c r="B190" s="6" t="s">
        <v>192</v>
      </c>
      <c r="C190" s="5">
        <v>557.57999999999993</v>
      </c>
      <c r="D190" s="7">
        <v>17608.376399999997</v>
      </c>
      <c r="E190" s="5">
        <v>557.57999999999993</v>
      </c>
      <c r="F190" s="7">
        <v>17608.376399999997</v>
      </c>
      <c r="G190" s="5">
        <v>353.89000000000004</v>
      </c>
      <c r="H190" s="7">
        <v>37484.028800000007</v>
      </c>
      <c r="I190" s="5">
        <f t="shared" si="2"/>
        <v>1469.05</v>
      </c>
      <c r="J190" s="5">
        <f t="shared" si="2"/>
        <v>72700.781600000002</v>
      </c>
    </row>
    <row r="191" spans="1:10" x14ac:dyDescent="0.25">
      <c r="A191" s="5">
        <v>186</v>
      </c>
      <c r="B191" s="6" t="s">
        <v>193</v>
      </c>
      <c r="C191" s="5">
        <v>559.82999999999993</v>
      </c>
      <c r="D191" s="7">
        <v>17679.431399999998</v>
      </c>
      <c r="E191" s="5">
        <v>559.82999999999993</v>
      </c>
      <c r="F191" s="7">
        <v>17679.431399999998</v>
      </c>
      <c r="G191" s="5"/>
      <c r="H191" s="7"/>
      <c r="I191" s="5">
        <f t="shared" si="2"/>
        <v>1119.6599999999999</v>
      </c>
      <c r="J191" s="5">
        <f t="shared" si="2"/>
        <v>35358.862799999995</v>
      </c>
    </row>
    <row r="192" spans="1:10" x14ac:dyDescent="0.25">
      <c r="A192" s="5">
        <v>187</v>
      </c>
      <c r="B192" s="6" t="s">
        <v>194</v>
      </c>
      <c r="C192" s="5">
        <v>631.68000000000006</v>
      </c>
      <c r="D192" s="7">
        <v>19948.454400000002</v>
      </c>
      <c r="E192" s="5">
        <v>631.68000000000006</v>
      </c>
      <c r="F192" s="7">
        <v>19948.454400000002</v>
      </c>
      <c r="G192" s="5">
        <v>426.34000000000003</v>
      </c>
      <c r="H192" s="7">
        <v>45157.932800000002</v>
      </c>
      <c r="I192" s="5">
        <f t="shared" si="2"/>
        <v>1689.7000000000003</v>
      </c>
      <c r="J192" s="5">
        <f t="shared" si="2"/>
        <v>85054.841600000014</v>
      </c>
    </row>
    <row r="193" spans="1:10" x14ac:dyDescent="0.25">
      <c r="A193" s="5">
        <v>188</v>
      </c>
      <c r="B193" s="6" t="s">
        <v>195</v>
      </c>
      <c r="C193" s="5">
        <v>612.52</v>
      </c>
      <c r="D193" s="7">
        <v>19343.381599999997</v>
      </c>
      <c r="E193" s="5">
        <v>612.52</v>
      </c>
      <c r="F193" s="7">
        <v>19343.381599999997</v>
      </c>
      <c r="G193" s="5">
        <v>415.40000000000003</v>
      </c>
      <c r="H193" s="7">
        <v>43999.168000000005</v>
      </c>
      <c r="I193" s="5">
        <f t="shared" si="2"/>
        <v>1640.44</v>
      </c>
      <c r="J193" s="5">
        <f t="shared" si="2"/>
        <v>82685.931199999992</v>
      </c>
    </row>
    <row r="194" spans="1:10" x14ac:dyDescent="0.25">
      <c r="A194" s="5">
        <v>189</v>
      </c>
      <c r="B194" s="6" t="s">
        <v>196</v>
      </c>
      <c r="C194" s="5">
        <v>294.62</v>
      </c>
      <c r="D194" s="7">
        <v>9304.0995999999996</v>
      </c>
      <c r="E194" s="5">
        <v>294.62</v>
      </c>
      <c r="F194" s="7">
        <v>9304.0995999999996</v>
      </c>
      <c r="G194" s="5"/>
      <c r="H194" s="7"/>
      <c r="I194" s="5">
        <f t="shared" si="2"/>
        <v>589.24</v>
      </c>
      <c r="J194" s="5">
        <f t="shared" si="2"/>
        <v>18608.199199999999</v>
      </c>
    </row>
    <row r="195" spans="1:10" x14ac:dyDescent="0.25">
      <c r="A195" s="5">
        <v>190</v>
      </c>
      <c r="B195" s="6" t="s">
        <v>197</v>
      </c>
      <c r="C195" s="5">
        <v>569.49</v>
      </c>
      <c r="D195" s="7">
        <v>17984.494200000001</v>
      </c>
      <c r="E195" s="5">
        <v>569.49</v>
      </c>
      <c r="F195" s="7">
        <v>17984.494200000001</v>
      </c>
      <c r="G195" s="5">
        <v>408.27</v>
      </c>
      <c r="H195" s="7">
        <v>43243.958399999996</v>
      </c>
      <c r="I195" s="5">
        <f t="shared" si="2"/>
        <v>1547.25</v>
      </c>
      <c r="J195" s="5">
        <f t="shared" si="2"/>
        <v>79212.946800000005</v>
      </c>
    </row>
    <row r="196" spans="1:10" x14ac:dyDescent="0.25">
      <c r="A196" s="5">
        <v>191</v>
      </c>
      <c r="B196" s="6" t="s">
        <v>198</v>
      </c>
      <c r="C196" s="5">
        <v>595.35</v>
      </c>
      <c r="D196" s="7">
        <v>18801.152999999998</v>
      </c>
      <c r="E196" s="5">
        <v>595.35</v>
      </c>
      <c r="F196" s="7">
        <v>18801.152999999998</v>
      </c>
      <c r="G196" s="5">
        <v>415.07</v>
      </c>
      <c r="H196" s="7">
        <v>43964.214399999997</v>
      </c>
      <c r="I196" s="5">
        <f t="shared" si="2"/>
        <v>1605.77</v>
      </c>
      <c r="J196" s="5">
        <f t="shared" si="2"/>
        <v>81566.520399999994</v>
      </c>
    </row>
    <row r="197" spans="1:10" x14ac:dyDescent="0.25">
      <c r="A197" s="5">
        <v>192</v>
      </c>
      <c r="B197" s="6" t="s">
        <v>199</v>
      </c>
      <c r="C197" s="5">
        <v>294.69</v>
      </c>
      <c r="D197" s="7">
        <v>9306.3101999999999</v>
      </c>
      <c r="E197" s="5">
        <v>294.69</v>
      </c>
      <c r="F197" s="7">
        <v>9306.3101999999999</v>
      </c>
      <c r="G197" s="5">
        <v>215.23000000000002</v>
      </c>
      <c r="H197" s="7">
        <v>22797.161600000003</v>
      </c>
      <c r="I197" s="5">
        <f t="shared" si="2"/>
        <v>804.61</v>
      </c>
      <c r="J197" s="5">
        <f t="shared" si="2"/>
        <v>41409.782000000007</v>
      </c>
    </row>
    <row r="198" spans="1:10" x14ac:dyDescent="0.25">
      <c r="A198" s="5">
        <v>193</v>
      </c>
      <c r="B198" s="6" t="s">
        <v>200</v>
      </c>
      <c r="C198" s="5">
        <v>48.12</v>
      </c>
      <c r="D198" s="7">
        <v>1519.6295999999998</v>
      </c>
      <c r="E198" s="5">
        <v>48.12</v>
      </c>
      <c r="F198" s="7">
        <v>1519.6295999999998</v>
      </c>
      <c r="G198" s="5">
        <v>30.419999999999998</v>
      </c>
      <c r="H198" s="7">
        <v>3222.0863999999997</v>
      </c>
      <c r="I198" s="5">
        <f t="shared" si="2"/>
        <v>126.66</v>
      </c>
      <c r="J198" s="5">
        <f t="shared" si="2"/>
        <v>6261.3455999999987</v>
      </c>
    </row>
    <row r="199" spans="1:10" x14ac:dyDescent="0.25">
      <c r="A199" s="5">
        <v>194</v>
      </c>
      <c r="B199" s="6" t="s">
        <v>201</v>
      </c>
      <c r="C199" s="5">
        <v>703.55</v>
      </c>
      <c r="D199" s="7">
        <v>22218.108999999997</v>
      </c>
      <c r="E199" s="5">
        <v>703.55</v>
      </c>
      <c r="F199" s="7">
        <v>22218.108999999997</v>
      </c>
      <c r="G199" s="5">
        <v>407.42</v>
      </c>
      <c r="H199" s="7">
        <v>43153.926400000004</v>
      </c>
      <c r="I199" s="5">
        <f t="shared" ref="I199:J248" si="3">C199+E199+G199</f>
        <v>1814.52</v>
      </c>
      <c r="J199" s="5">
        <f t="shared" si="3"/>
        <v>87590.14439999999</v>
      </c>
    </row>
    <row r="200" spans="1:10" x14ac:dyDescent="0.25">
      <c r="A200" s="5">
        <v>195</v>
      </c>
      <c r="B200" s="6" t="s">
        <v>202</v>
      </c>
      <c r="C200" s="5">
        <v>274.11</v>
      </c>
      <c r="D200" s="7">
        <v>8656.3937999999998</v>
      </c>
      <c r="E200" s="5">
        <v>274.11</v>
      </c>
      <c r="F200" s="7">
        <v>8656.3937999999998</v>
      </c>
      <c r="G200" s="5">
        <v>214.66</v>
      </c>
      <c r="H200" s="7">
        <v>22736.787199999999</v>
      </c>
      <c r="I200" s="5">
        <f t="shared" si="3"/>
        <v>762.88</v>
      </c>
      <c r="J200" s="5">
        <f t="shared" si="3"/>
        <v>40049.574800000002</v>
      </c>
    </row>
    <row r="201" spans="1:10" x14ac:dyDescent="0.25">
      <c r="A201" s="5">
        <v>196</v>
      </c>
      <c r="B201" s="6" t="s">
        <v>203</v>
      </c>
      <c r="C201" s="5">
        <v>372.45</v>
      </c>
      <c r="D201" s="7">
        <v>11761.971</v>
      </c>
      <c r="E201" s="5">
        <v>372.45</v>
      </c>
      <c r="F201" s="7">
        <v>11761.971</v>
      </c>
      <c r="G201" s="5">
        <v>279.72000000000003</v>
      </c>
      <c r="H201" s="7">
        <v>29627.942400000004</v>
      </c>
      <c r="I201" s="5">
        <f t="shared" si="3"/>
        <v>1024.6199999999999</v>
      </c>
      <c r="J201" s="5">
        <f t="shared" si="3"/>
        <v>53151.884400000003</v>
      </c>
    </row>
    <row r="202" spans="1:10" x14ac:dyDescent="0.25">
      <c r="A202" s="5">
        <v>197</v>
      </c>
      <c r="B202" s="6" t="s">
        <v>204</v>
      </c>
      <c r="C202" s="5">
        <v>515.07000000000005</v>
      </c>
      <c r="D202" s="7">
        <v>16265.910600000001</v>
      </c>
      <c r="E202" s="5">
        <v>515.07000000000005</v>
      </c>
      <c r="F202" s="7">
        <v>16265.910600000001</v>
      </c>
      <c r="G202" s="5">
        <v>347.08</v>
      </c>
      <c r="H202" s="7">
        <v>36762.713599999995</v>
      </c>
      <c r="I202" s="5">
        <f t="shared" si="3"/>
        <v>1377.22</v>
      </c>
      <c r="J202" s="5">
        <f t="shared" si="3"/>
        <v>69294.534799999994</v>
      </c>
    </row>
    <row r="203" spans="1:10" x14ac:dyDescent="0.25">
      <c r="A203" s="5">
        <v>198</v>
      </c>
      <c r="B203" s="6" t="s">
        <v>205</v>
      </c>
      <c r="C203" s="5">
        <v>136.21</v>
      </c>
      <c r="D203" s="7">
        <v>4301.5118000000002</v>
      </c>
      <c r="E203" s="5">
        <v>136.21</v>
      </c>
      <c r="F203" s="7">
        <v>4301.5118000000002</v>
      </c>
      <c r="G203" s="5">
        <v>103.98</v>
      </c>
      <c r="H203" s="7">
        <v>11013.561600000001</v>
      </c>
      <c r="I203" s="5">
        <f t="shared" si="3"/>
        <v>376.40000000000003</v>
      </c>
      <c r="J203" s="5">
        <f t="shared" si="3"/>
        <v>19616.585200000001</v>
      </c>
    </row>
    <row r="204" spans="1:10" x14ac:dyDescent="0.25">
      <c r="A204" s="5">
        <v>199</v>
      </c>
      <c r="B204" s="6" t="s">
        <v>206</v>
      </c>
      <c r="C204" s="5">
        <v>192.06</v>
      </c>
      <c r="D204" s="7">
        <v>6065.2547999999997</v>
      </c>
      <c r="E204" s="5">
        <v>192.06</v>
      </c>
      <c r="F204" s="7">
        <v>6065.2547999999997</v>
      </c>
      <c r="G204" s="5">
        <v>138.58000000000001</v>
      </c>
      <c r="H204" s="7">
        <v>14678.393600000001</v>
      </c>
      <c r="I204" s="5">
        <f t="shared" si="3"/>
        <v>522.70000000000005</v>
      </c>
      <c r="J204" s="5">
        <f t="shared" si="3"/>
        <v>26808.903200000001</v>
      </c>
    </row>
    <row r="205" spans="1:10" x14ac:dyDescent="0.25">
      <c r="A205" s="5">
        <v>200</v>
      </c>
      <c r="B205" s="6" t="s">
        <v>207</v>
      </c>
      <c r="C205" s="5">
        <v>254.32</v>
      </c>
      <c r="D205" s="7">
        <v>8031.4255999999996</v>
      </c>
      <c r="E205" s="5">
        <v>254.32</v>
      </c>
      <c r="F205" s="7">
        <v>8031.4255999999996</v>
      </c>
      <c r="G205" s="5">
        <v>164.78</v>
      </c>
      <c r="H205" s="7">
        <v>17453.497599999999</v>
      </c>
      <c r="I205" s="5">
        <f t="shared" si="3"/>
        <v>673.42</v>
      </c>
      <c r="J205" s="5">
        <f t="shared" si="3"/>
        <v>33516.3488</v>
      </c>
    </row>
    <row r="206" spans="1:10" x14ac:dyDescent="0.25">
      <c r="A206" s="5">
        <v>201</v>
      </c>
      <c r="B206" s="6" t="s">
        <v>208</v>
      </c>
      <c r="C206" s="5">
        <v>663.51</v>
      </c>
      <c r="D206" s="7">
        <v>20953.645799999998</v>
      </c>
      <c r="E206" s="5">
        <v>663.51</v>
      </c>
      <c r="F206" s="7">
        <v>20953.645799999998</v>
      </c>
      <c r="G206" s="5"/>
      <c r="H206" s="7"/>
      <c r="I206" s="5">
        <f t="shared" si="3"/>
        <v>1327.02</v>
      </c>
      <c r="J206" s="5">
        <f t="shared" si="3"/>
        <v>41907.291599999997</v>
      </c>
    </row>
    <row r="207" spans="1:10" x14ac:dyDescent="0.25">
      <c r="A207" s="5">
        <v>202</v>
      </c>
      <c r="B207" s="6" t="s">
        <v>209</v>
      </c>
      <c r="C207" s="5">
        <v>785.41000000000008</v>
      </c>
      <c r="D207" s="7">
        <v>24803.247800000001</v>
      </c>
      <c r="E207" s="5">
        <v>785.41000000000008</v>
      </c>
      <c r="F207" s="7">
        <v>24803.247800000001</v>
      </c>
      <c r="G207" s="5"/>
      <c r="H207" s="7"/>
      <c r="I207" s="5">
        <f t="shared" si="3"/>
        <v>1570.8200000000002</v>
      </c>
      <c r="J207" s="5">
        <f t="shared" si="3"/>
        <v>49606.495600000002</v>
      </c>
    </row>
    <row r="208" spans="1:10" x14ac:dyDescent="0.25">
      <c r="A208" s="5">
        <v>203</v>
      </c>
      <c r="B208" s="6" t="s">
        <v>210</v>
      </c>
      <c r="C208" s="5">
        <v>1008.1899999999999</v>
      </c>
      <c r="D208" s="7">
        <v>31838.640199999998</v>
      </c>
      <c r="E208" s="5">
        <v>1008.1899999999999</v>
      </c>
      <c r="F208" s="7">
        <v>31838.640199999998</v>
      </c>
      <c r="G208" s="5"/>
      <c r="H208" s="7"/>
      <c r="I208" s="5">
        <f t="shared" si="3"/>
        <v>2016.3799999999999</v>
      </c>
      <c r="J208" s="5">
        <f t="shared" si="3"/>
        <v>63677.280399999996</v>
      </c>
    </row>
    <row r="209" spans="1:10" x14ac:dyDescent="0.25">
      <c r="A209" s="5">
        <v>204</v>
      </c>
      <c r="B209" s="6" t="s">
        <v>211</v>
      </c>
      <c r="C209" s="5">
        <v>477.96</v>
      </c>
      <c r="D209" s="7">
        <v>15093.976799999999</v>
      </c>
      <c r="E209" s="5">
        <v>477.96</v>
      </c>
      <c r="F209" s="7">
        <v>15093.976799999999</v>
      </c>
      <c r="G209" s="5"/>
      <c r="H209" s="7"/>
      <c r="I209" s="5">
        <f t="shared" si="3"/>
        <v>955.92</v>
      </c>
      <c r="J209" s="5">
        <f t="shared" si="3"/>
        <v>30187.953599999997</v>
      </c>
    </row>
    <row r="210" spans="1:10" x14ac:dyDescent="0.25">
      <c r="A210" s="5">
        <v>205</v>
      </c>
      <c r="B210" s="6" t="s">
        <v>212</v>
      </c>
      <c r="C210" s="5">
        <v>1011.79</v>
      </c>
      <c r="D210" s="7">
        <v>31952.328199999996</v>
      </c>
      <c r="E210" s="5">
        <v>1011.79</v>
      </c>
      <c r="F210" s="7">
        <v>31952.328199999996</v>
      </c>
      <c r="G210" s="5"/>
      <c r="H210" s="7"/>
      <c r="I210" s="5">
        <f t="shared" si="3"/>
        <v>2023.58</v>
      </c>
      <c r="J210" s="5">
        <f t="shared" si="3"/>
        <v>63904.656399999993</v>
      </c>
    </row>
    <row r="211" spans="1:10" x14ac:dyDescent="0.25">
      <c r="A211" s="5">
        <v>206</v>
      </c>
      <c r="B211" s="6" t="s">
        <v>213</v>
      </c>
      <c r="C211" s="5">
        <v>449.98</v>
      </c>
      <c r="D211" s="7">
        <v>14210.368399999999</v>
      </c>
      <c r="E211" s="5">
        <v>449.98</v>
      </c>
      <c r="F211" s="7">
        <v>14210.368399999999</v>
      </c>
      <c r="G211" s="5">
        <v>304.19</v>
      </c>
      <c r="H211" s="7">
        <v>32219.804800000002</v>
      </c>
      <c r="I211" s="5">
        <f t="shared" si="3"/>
        <v>1204.1500000000001</v>
      </c>
      <c r="J211" s="5">
        <f t="shared" si="3"/>
        <v>60640.541599999997</v>
      </c>
    </row>
    <row r="212" spans="1:10" x14ac:dyDescent="0.25">
      <c r="A212" s="5">
        <v>207</v>
      </c>
      <c r="B212" s="6" t="s">
        <v>214</v>
      </c>
      <c r="C212" s="5">
        <v>770.93</v>
      </c>
      <c r="D212" s="7">
        <v>24345.969399999998</v>
      </c>
      <c r="E212" s="5">
        <v>770.93</v>
      </c>
      <c r="F212" s="7">
        <v>24345.969399999998</v>
      </c>
      <c r="G212" s="5"/>
      <c r="H212" s="7"/>
      <c r="I212" s="5">
        <f t="shared" si="3"/>
        <v>1541.86</v>
      </c>
      <c r="J212" s="5">
        <f t="shared" si="3"/>
        <v>48691.938799999996</v>
      </c>
    </row>
    <row r="213" spans="1:10" x14ac:dyDescent="0.25">
      <c r="A213" s="5">
        <v>208</v>
      </c>
      <c r="B213" s="6" t="s">
        <v>215</v>
      </c>
      <c r="C213" s="5">
        <v>936.85</v>
      </c>
      <c r="D213" s="7">
        <v>29585.722999999998</v>
      </c>
      <c r="E213" s="5">
        <v>936.85</v>
      </c>
      <c r="F213" s="7">
        <v>29585.722999999998</v>
      </c>
      <c r="G213" s="5">
        <v>670.25</v>
      </c>
      <c r="H213" s="7">
        <v>70992.88</v>
      </c>
      <c r="I213" s="5">
        <f t="shared" si="3"/>
        <v>2543.9499999999998</v>
      </c>
      <c r="J213" s="5">
        <f t="shared" si="3"/>
        <v>130164.326</v>
      </c>
    </row>
    <row r="214" spans="1:10" x14ac:dyDescent="0.25">
      <c r="A214" s="5">
        <v>209</v>
      </c>
      <c r="B214" s="6" t="s">
        <v>216</v>
      </c>
      <c r="C214" s="5">
        <v>244.09</v>
      </c>
      <c r="D214" s="7">
        <v>7708.3621999999996</v>
      </c>
      <c r="E214" s="5">
        <v>244.09</v>
      </c>
      <c r="F214" s="7">
        <v>7708.3621999999996</v>
      </c>
      <c r="G214" s="5">
        <v>181.01</v>
      </c>
      <c r="H214" s="7">
        <v>19172.5792</v>
      </c>
      <c r="I214" s="5">
        <f t="shared" si="3"/>
        <v>669.19</v>
      </c>
      <c r="J214" s="5">
        <f t="shared" si="3"/>
        <v>34589.303599999999</v>
      </c>
    </row>
    <row r="215" spans="1:10" x14ac:dyDescent="0.25">
      <c r="A215" s="5">
        <v>210</v>
      </c>
      <c r="B215" s="6" t="s">
        <v>217</v>
      </c>
      <c r="C215" s="5">
        <v>428.77000000000004</v>
      </c>
      <c r="D215" s="7">
        <v>13540.5566</v>
      </c>
      <c r="E215" s="5">
        <v>428.77000000000004</v>
      </c>
      <c r="F215" s="7">
        <v>13540.5566</v>
      </c>
      <c r="G215" s="5"/>
      <c r="H215" s="7"/>
      <c r="I215" s="5">
        <f t="shared" si="3"/>
        <v>857.54000000000008</v>
      </c>
      <c r="J215" s="5">
        <f t="shared" si="3"/>
        <v>27081.1132</v>
      </c>
    </row>
    <row r="216" spans="1:10" x14ac:dyDescent="0.25">
      <c r="A216" s="5">
        <v>211</v>
      </c>
      <c r="B216" s="6" t="s">
        <v>218</v>
      </c>
      <c r="C216" s="5">
        <v>217.18</v>
      </c>
      <c r="D216" s="7">
        <v>6858.5443999999998</v>
      </c>
      <c r="E216" s="5">
        <v>217.18</v>
      </c>
      <c r="F216" s="7">
        <v>6858.5443999999998</v>
      </c>
      <c r="G216" s="5">
        <v>151.83000000000001</v>
      </c>
      <c r="H216" s="7">
        <v>16081.833600000002</v>
      </c>
      <c r="I216" s="5">
        <f t="shared" si="3"/>
        <v>586.19000000000005</v>
      </c>
      <c r="J216" s="5">
        <f t="shared" si="3"/>
        <v>29798.922400000003</v>
      </c>
    </row>
    <row r="217" spans="1:10" x14ac:dyDescent="0.25">
      <c r="A217" s="5">
        <v>212</v>
      </c>
      <c r="B217" s="6" t="s">
        <v>219</v>
      </c>
      <c r="C217" s="5">
        <v>467.13</v>
      </c>
      <c r="D217" s="7">
        <v>14751.965399999999</v>
      </c>
      <c r="E217" s="5">
        <v>467.13</v>
      </c>
      <c r="F217" s="7">
        <v>14751.965399999999</v>
      </c>
      <c r="G217" s="5">
        <v>194.35999999999999</v>
      </c>
      <c r="H217" s="7">
        <v>20586.611199999999</v>
      </c>
      <c r="I217" s="5">
        <f t="shared" si="3"/>
        <v>1128.6199999999999</v>
      </c>
      <c r="J217" s="5">
        <f t="shared" si="3"/>
        <v>50090.542000000001</v>
      </c>
    </row>
    <row r="218" spans="1:10" x14ac:dyDescent="0.25">
      <c r="A218" s="5">
        <v>213</v>
      </c>
      <c r="B218" s="6" t="s">
        <v>220</v>
      </c>
      <c r="C218" s="5">
        <v>258.95</v>
      </c>
      <c r="D218" s="7">
        <v>8177.6409999999996</v>
      </c>
      <c r="E218" s="5">
        <v>258.95</v>
      </c>
      <c r="F218" s="7">
        <v>8177.6409999999996</v>
      </c>
      <c r="G218" s="5">
        <v>308.45</v>
      </c>
      <c r="H218" s="7">
        <v>32671.023999999998</v>
      </c>
      <c r="I218" s="5">
        <f t="shared" si="3"/>
        <v>826.34999999999991</v>
      </c>
      <c r="J218" s="5">
        <f t="shared" si="3"/>
        <v>49026.305999999997</v>
      </c>
    </row>
    <row r="219" spans="1:10" x14ac:dyDescent="0.25">
      <c r="A219" s="5">
        <v>214</v>
      </c>
      <c r="B219" s="6" t="s">
        <v>221</v>
      </c>
      <c r="C219" s="5">
        <v>1429.63</v>
      </c>
      <c r="D219" s="7">
        <v>45147.715400000001</v>
      </c>
      <c r="E219" s="5">
        <v>1429.63</v>
      </c>
      <c r="F219" s="7">
        <v>45147.715400000001</v>
      </c>
      <c r="G219" s="5"/>
      <c r="H219" s="7"/>
      <c r="I219" s="5">
        <f t="shared" si="3"/>
        <v>2859.26</v>
      </c>
      <c r="J219" s="5">
        <f t="shared" si="3"/>
        <v>90295.430800000002</v>
      </c>
    </row>
    <row r="220" spans="1:10" x14ac:dyDescent="0.25">
      <c r="A220" s="5">
        <v>215</v>
      </c>
      <c r="B220" s="6" t="s">
        <v>222</v>
      </c>
      <c r="C220" s="5">
        <v>1028.77</v>
      </c>
      <c r="D220" s="7">
        <v>32488.556599999996</v>
      </c>
      <c r="E220" s="5">
        <v>1028.77</v>
      </c>
      <c r="F220" s="7">
        <v>32488.556599999996</v>
      </c>
      <c r="G220" s="5"/>
      <c r="H220" s="7"/>
      <c r="I220" s="5">
        <f t="shared" si="3"/>
        <v>2057.54</v>
      </c>
      <c r="J220" s="5">
        <f t="shared" si="3"/>
        <v>64977.113199999993</v>
      </c>
    </row>
    <row r="221" spans="1:10" x14ac:dyDescent="0.25">
      <c r="A221" s="5">
        <v>216</v>
      </c>
      <c r="B221" s="6" t="s">
        <v>223</v>
      </c>
      <c r="C221" s="5">
        <v>784.82999999999993</v>
      </c>
      <c r="D221" s="7">
        <v>24784.931399999998</v>
      </c>
      <c r="E221" s="5">
        <v>784.82999999999993</v>
      </c>
      <c r="F221" s="7">
        <v>24784.931399999998</v>
      </c>
      <c r="G221" s="5"/>
      <c r="H221" s="7"/>
      <c r="I221" s="5">
        <f t="shared" si="3"/>
        <v>1569.6599999999999</v>
      </c>
      <c r="J221" s="5">
        <f t="shared" si="3"/>
        <v>49569.862799999995</v>
      </c>
    </row>
    <row r="222" spans="1:10" x14ac:dyDescent="0.25">
      <c r="A222" s="5">
        <v>217</v>
      </c>
      <c r="B222" s="6" t="s">
        <v>224</v>
      </c>
      <c r="C222" s="5">
        <v>1699.13</v>
      </c>
      <c r="D222" s="7">
        <v>53658.525399999999</v>
      </c>
      <c r="E222" s="5">
        <v>1699.13</v>
      </c>
      <c r="F222" s="7">
        <v>53658.525399999999</v>
      </c>
      <c r="G222" s="5"/>
      <c r="H222" s="7"/>
      <c r="I222" s="5">
        <f t="shared" si="3"/>
        <v>3398.26</v>
      </c>
      <c r="J222" s="5">
        <f t="shared" si="3"/>
        <v>107317.0508</v>
      </c>
    </row>
    <row r="223" spans="1:10" x14ac:dyDescent="0.25">
      <c r="A223" s="5">
        <v>218</v>
      </c>
      <c r="B223" s="6" t="s">
        <v>225</v>
      </c>
      <c r="C223" s="5">
        <v>32.520000000000003</v>
      </c>
      <c r="D223" s="7">
        <v>1026.9816000000001</v>
      </c>
      <c r="E223" s="5">
        <v>32.520000000000003</v>
      </c>
      <c r="F223" s="7">
        <v>1026.9816000000001</v>
      </c>
      <c r="G223" s="5">
        <v>24.720000000000002</v>
      </c>
      <c r="H223" s="7">
        <v>2618.3424000000005</v>
      </c>
      <c r="I223" s="5">
        <f t="shared" si="3"/>
        <v>89.76</v>
      </c>
      <c r="J223" s="5">
        <f t="shared" si="3"/>
        <v>4672.3056000000006</v>
      </c>
    </row>
    <row r="224" spans="1:10" x14ac:dyDescent="0.25">
      <c r="A224" s="5">
        <v>219</v>
      </c>
      <c r="B224" s="6" t="s">
        <v>226</v>
      </c>
      <c r="C224" s="5">
        <v>82.22</v>
      </c>
      <c r="D224" s="7">
        <v>2596.5075999999999</v>
      </c>
      <c r="E224" s="5">
        <v>82.22</v>
      </c>
      <c r="F224" s="7">
        <v>2596.5075999999999</v>
      </c>
      <c r="G224" s="5">
        <v>61.480000000000004</v>
      </c>
      <c r="H224" s="7">
        <v>6511.9616000000005</v>
      </c>
      <c r="I224" s="5">
        <f t="shared" si="3"/>
        <v>225.92000000000002</v>
      </c>
      <c r="J224" s="5">
        <f t="shared" si="3"/>
        <v>11704.9768</v>
      </c>
    </row>
    <row r="225" spans="1:10" x14ac:dyDescent="0.25">
      <c r="A225" s="5">
        <v>220</v>
      </c>
      <c r="B225" s="6" t="s">
        <v>227</v>
      </c>
      <c r="C225" s="5">
        <v>435.95</v>
      </c>
      <c r="D225" s="7">
        <v>13767.300999999999</v>
      </c>
      <c r="E225" s="5">
        <v>435.95</v>
      </c>
      <c r="F225" s="7">
        <v>13767.300999999999</v>
      </c>
      <c r="G225" s="5"/>
      <c r="H225" s="7"/>
      <c r="I225" s="5">
        <f t="shared" si="3"/>
        <v>871.9</v>
      </c>
      <c r="J225" s="5">
        <f t="shared" si="3"/>
        <v>27534.601999999999</v>
      </c>
    </row>
    <row r="226" spans="1:10" x14ac:dyDescent="0.25">
      <c r="A226" s="5">
        <v>221</v>
      </c>
      <c r="B226" s="6" t="s">
        <v>228</v>
      </c>
      <c r="C226" s="5">
        <v>368.25</v>
      </c>
      <c r="D226" s="7">
        <v>11629.334999999999</v>
      </c>
      <c r="E226" s="5">
        <v>368.25</v>
      </c>
      <c r="F226" s="7">
        <v>11629.334999999999</v>
      </c>
      <c r="G226" s="5">
        <v>266.73</v>
      </c>
      <c r="H226" s="7">
        <v>28252.041600000004</v>
      </c>
      <c r="I226" s="5">
        <f t="shared" si="3"/>
        <v>1003.23</v>
      </c>
      <c r="J226" s="5">
        <f t="shared" si="3"/>
        <v>51510.711600000002</v>
      </c>
    </row>
    <row r="227" spans="1:10" x14ac:dyDescent="0.25">
      <c r="A227" s="5">
        <v>222</v>
      </c>
      <c r="B227" s="6" t="s">
        <v>229</v>
      </c>
      <c r="C227" s="5">
        <v>191.32000000000002</v>
      </c>
      <c r="D227" s="7">
        <v>6041.8856000000005</v>
      </c>
      <c r="E227" s="5">
        <v>191.32000000000002</v>
      </c>
      <c r="F227" s="7">
        <v>6041.8856000000005</v>
      </c>
      <c r="G227" s="5">
        <v>136.94</v>
      </c>
      <c r="H227" s="7">
        <v>14504.684799999999</v>
      </c>
      <c r="I227" s="5">
        <f t="shared" si="3"/>
        <v>519.58000000000004</v>
      </c>
      <c r="J227" s="5">
        <f t="shared" si="3"/>
        <v>26588.455999999998</v>
      </c>
    </row>
    <row r="228" spans="1:10" x14ac:dyDescent="0.25">
      <c r="A228" s="5">
        <v>223</v>
      </c>
      <c r="B228" s="6" t="s">
        <v>230</v>
      </c>
      <c r="C228" s="5">
        <v>1287.7</v>
      </c>
      <c r="D228" s="7">
        <v>40665.565999999999</v>
      </c>
      <c r="E228" s="5">
        <v>1287.7</v>
      </c>
      <c r="F228" s="7">
        <v>40665.565999999999</v>
      </c>
      <c r="G228" s="5"/>
      <c r="H228" s="7"/>
      <c r="I228" s="5">
        <f t="shared" si="3"/>
        <v>2575.4</v>
      </c>
      <c r="J228" s="5">
        <f t="shared" si="3"/>
        <v>81331.131999999998</v>
      </c>
    </row>
    <row r="229" spans="1:10" x14ac:dyDescent="0.25">
      <c r="A229" s="5">
        <v>224</v>
      </c>
      <c r="B229" s="6" t="s">
        <v>231</v>
      </c>
      <c r="C229" s="5">
        <v>793.61</v>
      </c>
      <c r="D229" s="7">
        <v>25062.203799999999</v>
      </c>
      <c r="E229" s="5">
        <v>793.61</v>
      </c>
      <c r="F229" s="7">
        <v>25062.203799999999</v>
      </c>
      <c r="G229" s="5"/>
      <c r="H229" s="7"/>
      <c r="I229" s="5">
        <f t="shared" si="3"/>
        <v>1587.22</v>
      </c>
      <c r="J229" s="5">
        <f t="shared" si="3"/>
        <v>50124.407599999999</v>
      </c>
    </row>
    <row r="230" spans="1:10" x14ac:dyDescent="0.25">
      <c r="A230" s="5">
        <v>225</v>
      </c>
      <c r="B230" s="6" t="s">
        <v>232</v>
      </c>
      <c r="C230" s="5">
        <v>317.45999999999998</v>
      </c>
      <c r="D230" s="7">
        <v>10025.386799999998</v>
      </c>
      <c r="E230" s="5">
        <v>317.45999999999998</v>
      </c>
      <c r="F230" s="7">
        <v>10025.386799999998</v>
      </c>
      <c r="G230" s="5">
        <v>233.35999999999999</v>
      </c>
      <c r="H230" s="7">
        <v>24717.4912</v>
      </c>
      <c r="I230" s="5">
        <f t="shared" si="3"/>
        <v>868.28</v>
      </c>
      <c r="J230" s="5">
        <f t="shared" si="3"/>
        <v>44768.264799999997</v>
      </c>
    </row>
    <row r="231" spans="1:10" x14ac:dyDescent="0.25">
      <c r="A231" s="5">
        <v>226</v>
      </c>
      <c r="B231" s="6" t="s">
        <v>233</v>
      </c>
      <c r="C231" s="5">
        <v>1939.19</v>
      </c>
      <c r="D231" s="7">
        <v>61239.620199999998</v>
      </c>
      <c r="E231" s="5">
        <v>1939.19</v>
      </c>
      <c r="F231" s="7">
        <v>61239.620199999998</v>
      </c>
      <c r="G231" s="5">
        <v>1300.8599999999999</v>
      </c>
      <c r="H231" s="7">
        <v>137787.0912</v>
      </c>
      <c r="I231" s="5">
        <f t="shared" si="3"/>
        <v>5179.24</v>
      </c>
      <c r="J231" s="5">
        <f t="shared" si="3"/>
        <v>260266.33159999998</v>
      </c>
    </row>
    <row r="232" spans="1:10" x14ac:dyDescent="0.25">
      <c r="A232" s="5">
        <v>227</v>
      </c>
      <c r="B232" s="6" t="s">
        <v>234</v>
      </c>
      <c r="C232" s="5">
        <v>602.01</v>
      </c>
      <c r="D232" s="7">
        <v>19011.4758</v>
      </c>
      <c r="E232" s="5">
        <v>602.01</v>
      </c>
      <c r="F232" s="7">
        <v>19011.4758</v>
      </c>
      <c r="G232" s="5"/>
      <c r="H232" s="7"/>
      <c r="I232" s="5">
        <f t="shared" si="3"/>
        <v>1204.02</v>
      </c>
      <c r="J232" s="5">
        <f t="shared" si="3"/>
        <v>38022.9516</v>
      </c>
    </row>
    <row r="233" spans="1:10" x14ac:dyDescent="0.25">
      <c r="A233" s="5">
        <v>228</v>
      </c>
      <c r="B233" s="6" t="s">
        <v>235</v>
      </c>
      <c r="C233" s="5">
        <v>784.85</v>
      </c>
      <c r="D233" s="7">
        <v>24785.562999999998</v>
      </c>
      <c r="E233" s="5">
        <v>784.85</v>
      </c>
      <c r="F233" s="7">
        <v>24785.562999999998</v>
      </c>
      <c r="G233" s="5"/>
      <c r="H233" s="7"/>
      <c r="I233" s="5">
        <f t="shared" si="3"/>
        <v>1569.7</v>
      </c>
      <c r="J233" s="5">
        <f t="shared" si="3"/>
        <v>49571.125999999997</v>
      </c>
    </row>
    <row r="234" spans="1:10" x14ac:dyDescent="0.25">
      <c r="A234" s="5">
        <v>229</v>
      </c>
      <c r="B234" s="6" t="s">
        <v>236</v>
      </c>
      <c r="C234" s="5">
        <v>703.96</v>
      </c>
      <c r="D234" s="7">
        <v>22231.056799999998</v>
      </c>
      <c r="E234" s="5">
        <v>703.96</v>
      </c>
      <c r="F234" s="7">
        <v>22231.056799999998</v>
      </c>
      <c r="G234" s="5"/>
      <c r="H234" s="7"/>
      <c r="I234" s="5">
        <f t="shared" si="3"/>
        <v>1407.92</v>
      </c>
      <c r="J234" s="5">
        <f t="shared" si="3"/>
        <v>44462.113599999997</v>
      </c>
    </row>
    <row r="235" spans="1:10" x14ac:dyDescent="0.25">
      <c r="A235" s="5">
        <v>230</v>
      </c>
      <c r="B235" s="6" t="s">
        <v>237</v>
      </c>
      <c r="C235" s="5">
        <v>561.74</v>
      </c>
      <c r="D235" s="7">
        <v>17739.749199999998</v>
      </c>
      <c r="E235" s="5">
        <v>561.74</v>
      </c>
      <c r="F235" s="7">
        <v>17739.749199999998</v>
      </c>
      <c r="G235" s="5">
        <v>407.24</v>
      </c>
      <c r="H235" s="7">
        <v>43134.860800000002</v>
      </c>
      <c r="I235" s="5">
        <f t="shared" si="3"/>
        <v>1530.72</v>
      </c>
      <c r="J235" s="5">
        <f t="shared" si="3"/>
        <v>78614.359200000006</v>
      </c>
    </row>
    <row r="236" spans="1:10" x14ac:dyDescent="0.25">
      <c r="A236" s="5">
        <v>231</v>
      </c>
      <c r="B236" s="6" t="s">
        <v>238</v>
      </c>
      <c r="C236" s="5">
        <v>677.56999999999994</v>
      </c>
      <c r="D236" s="7">
        <v>21397.660599999996</v>
      </c>
      <c r="E236" s="5">
        <v>677.56999999999994</v>
      </c>
      <c r="F236" s="7">
        <v>21397.660599999996</v>
      </c>
      <c r="G236" s="5"/>
      <c r="H236" s="7"/>
      <c r="I236" s="5">
        <f t="shared" si="3"/>
        <v>1355.1399999999999</v>
      </c>
      <c r="J236" s="5">
        <f t="shared" si="3"/>
        <v>42795.321199999991</v>
      </c>
    </row>
    <row r="237" spans="1:10" x14ac:dyDescent="0.25">
      <c r="A237" s="5">
        <v>232</v>
      </c>
      <c r="B237" s="6" t="s">
        <v>239</v>
      </c>
      <c r="C237" s="5">
        <v>1191.02</v>
      </c>
      <c r="D237" s="7">
        <v>37612.411599999999</v>
      </c>
      <c r="E237" s="5">
        <v>1191.02</v>
      </c>
      <c r="F237" s="7">
        <v>37612.411599999999</v>
      </c>
      <c r="G237" s="5"/>
      <c r="H237" s="7"/>
      <c r="I237" s="5">
        <f t="shared" si="3"/>
        <v>2382.04</v>
      </c>
      <c r="J237" s="5">
        <f t="shared" si="3"/>
        <v>75224.823199999999</v>
      </c>
    </row>
    <row r="238" spans="1:10" x14ac:dyDescent="0.25">
      <c r="A238" s="5">
        <v>233</v>
      </c>
      <c r="B238" s="6" t="s">
        <v>240</v>
      </c>
      <c r="C238" s="5">
        <v>123.91</v>
      </c>
      <c r="D238" s="7">
        <v>3913.0777999999996</v>
      </c>
      <c r="E238" s="5">
        <v>123.91</v>
      </c>
      <c r="F238" s="7">
        <v>3913.0777999999996</v>
      </c>
      <c r="G238" s="5">
        <v>100.53</v>
      </c>
      <c r="H238" s="7">
        <v>10648.1376</v>
      </c>
      <c r="I238" s="5">
        <f t="shared" si="3"/>
        <v>348.35</v>
      </c>
      <c r="J238" s="5">
        <f t="shared" si="3"/>
        <v>18474.2932</v>
      </c>
    </row>
    <row r="239" spans="1:10" x14ac:dyDescent="0.25">
      <c r="A239" s="5">
        <v>234</v>
      </c>
      <c r="B239" s="6" t="s">
        <v>241</v>
      </c>
      <c r="C239" s="5">
        <v>1144.8</v>
      </c>
      <c r="D239" s="7">
        <v>36152.784</v>
      </c>
      <c r="E239" s="5">
        <v>1144.8</v>
      </c>
      <c r="F239" s="7">
        <v>36152.784</v>
      </c>
      <c r="G239" s="5"/>
      <c r="H239" s="7"/>
      <c r="I239" s="5">
        <f t="shared" si="3"/>
        <v>2289.6</v>
      </c>
      <c r="J239" s="5">
        <f t="shared" si="3"/>
        <v>72305.567999999999</v>
      </c>
    </row>
    <row r="240" spans="1:10" x14ac:dyDescent="0.25">
      <c r="A240" s="5">
        <v>235</v>
      </c>
      <c r="B240" s="6" t="s">
        <v>242</v>
      </c>
      <c r="C240" s="5">
        <v>853.5200000000001</v>
      </c>
      <c r="D240" s="7">
        <v>26954.161600000003</v>
      </c>
      <c r="E240" s="5">
        <v>853.5200000000001</v>
      </c>
      <c r="F240" s="7">
        <v>26954.161600000003</v>
      </c>
      <c r="G240" s="5"/>
      <c r="H240" s="7"/>
      <c r="I240" s="5">
        <f t="shared" si="3"/>
        <v>1707.0400000000002</v>
      </c>
      <c r="J240" s="5">
        <f t="shared" si="3"/>
        <v>53908.323200000006</v>
      </c>
    </row>
    <row r="241" spans="1:10" x14ac:dyDescent="0.25">
      <c r="A241" s="5">
        <v>236</v>
      </c>
      <c r="B241" s="6" t="s">
        <v>243</v>
      </c>
      <c r="C241" s="5">
        <v>884.75</v>
      </c>
      <c r="D241" s="7">
        <v>27940.404999999999</v>
      </c>
      <c r="E241" s="5">
        <v>884.75</v>
      </c>
      <c r="F241" s="7">
        <v>27940.404999999999</v>
      </c>
      <c r="G241" s="5"/>
      <c r="H241" s="7"/>
      <c r="I241" s="5">
        <f t="shared" si="3"/>
        <v>1769.5</v>
      </c>
      <c r="J241" s="5">
        <f t="shared" si="3"/>
        <v>55880.81</v>
      </c>
    </row>
    <row r="242" spans="1:10" x14ac:dyDescent="0.25">
      <c r="A242" s="5">
        <v>237</v>
      </c>
      <c r="B242" s="6" t="s">
        <v>244</v>
      </c>
      <c r="C242" s="5">
        <v>739.25</v>
      </c>
      <c r="D242" s="7">
        <v>23345.514999999999</v>
      </c>
      <c r="E242" s="5">
        <v>739.25</v>
      </c>
      <c r="F242" s="7">
        <v>23345.514999999999</v>
      </c>
      <c r="G242" s="5"/>
      <c r="H242" s="7"/>
      <c r="I242" s="5">
        <f t="shared" si="3"/>
        <v>1478.5</v>
      </c>
      <c r="J242" s="5">
        <f t="shared" si="3"/>
        <v>46691.03</v>
      </c>
    </row>
    <row r="243" spans="1:10" x14ac:dyDescent="0.25">
      <c r="A243" s="5">
        <v>238</v>
      </c>
      <c r="B243" s="6" t="s">
        <v>245</v>
      </c>
      <c r="C243" s="5">
        <v>673.25</v>
      </c>
      <c r="D243" s="7">
        <v>21261.235000000001</v>
      </c>
      <c r="E243" s="5">
        <v>673.25</v>
      </c>
      <c r="F243" s="7">
        <v>21261.235000000001</v>
      </c>
      <c r="G243" s="5"/>
      <c r="H243" s="7"/>
      <c r="I243" s="5">
        <f t="shared" si="3"/>
        <v>1346.5</v>
      </c>
      <c r="J243" s="5">
        <f t="shared" si="3"/>
        <v>42522.47</v>
      </c>
    </row>
    <row r="244" spans="1:10" x14ac:dyDescent="0.25">
      <c r="A244" s="5">
        <v>239</v>
      </c>
      <c r="B244" s="6" t="s">
        <v>246</v>
      </c>
      <c r="C244" s="5">
        <v>394.02</v>
      </c>
      <c r="D244" s="7">
        <v>12443.151599999999</v>
      </c>
      <c r="E244" s="5">
        <v>394.02</v>
      </c>
      <c r="F244" s="7">
        <v>12443.151599999999</v>
      </c>
      <c r="G244" s="5"/>
      <c r="H244" s="7"/>
      <c r="I244" s="5">
        <f t="shared" si="3"/>
        <v>788.04</v>
      </c>
      <c r="J244" s="5">
        <f t="shared" si="3"/>
        <v>24886.303199999998</v>
      </c>
    </row>
    <row r="245" spans="1:10" x14ac:dyDescent="0.25">
      <c r="A245" s="5">
        <v>240</v>
      </c>
      <c r="B245" s="6" t="s">
        <v>247</v>
      </c>
      <c r="C245" s="5">
        <v>771.55</v>
      </c>
      <c r="D245" s="7">
        <v>24365.548999999995</v>
      </c>
      <c r="E245" s="5">
        <v>771.55</v>
      </c>
      <c r="F245" s="7">
        <v>24365.548999999995</v>
      </c>
      <c r="G245" s="5"/>
      <c r="H245" s="7"/>
      <c r="I245" s="5">
        <f t="shared" si="3"/>
        <v>1543.1</v>
      </c>
      <c r="J245" s="5">
        <f t="shared" si="3"/>
        <v>48731.097999999991</v>
      </c>
    </row>
    <row r="246" spans="1:10" x14ac:dyDescent="0.25">
      <c r="A246" s="5">
        <v>241</v>
      </c>
      <c r="B246" s="6" t="s">
        <v>248</v>
      </c>
      <c r="C246" s="5">
        <v>1171.79</v>
      </c>
      <c r="D246" s="7">
        <v>37005.128199999999</v>
      </c>
      <c r="E246" s="5">
        <v>1171.79</v>
      </c>
      <c r="F246" s="7">
        <v>37005.128199999999</v>
      </c>
      <c r="G246" s="5"/>
      <c r="H246" s="7"/>
      <c r="I246" s="5">
        <f t="shared" si="3"/>
        <v>2343.58</v>
      </c>
      <c r="J246" s="5">
        <f t="shared" si="3"/>
        <v>74010.256399999998</v>
      </c>
    </row>
    <row r="247" spans="1:10" x14ac:dyDescent="0.25">
      <c r="A247" s="5">
        <v>242</v>
      </c>
      <c r="B247" s="6" t="s">
        <v>249</v>
      </c>
      <c r="C247" s="5">
        <v>722.80000000000007</v>
      </c>
      <c r="D247" s="7">
        <v>22826.024000000001</v>
      </c>
      <c r="E247" s="5">
        <v>722.80000000000007</v>
      </c>
      <c r="F247" s="7">
        <v>22826.024000000001</v>
      </c>
      <c r="G247" s="5"/>
      <c r="H247" s="7"/>
      <c r="I247" s="5">
        <f t="shared" si="3"/>
        <v>1445.6000000000001</v>
      </c>
      <c r="J247" s="5">
        <f t="shared" si="3"/>
        <v>45652.048000000003</v>
      </c>
    </row>
    <row r="248" spans="1:10" x14ac:dyDescent="0.25">
      <c r="A248" s="5">
        <v>243</v>
      </c>
      <c r="B248" s="6" t="s">
        <v>250</v>
      </c>
      <c r="C248" s="5">
        <v>684.56</v>
      </c>
      <c r="D248" s="7">
        <v>21618.404799999997</v>
      </c>
      <c r="E248" s="5">
        <v>684.56</v>
      </c>
      <c r="F248" s="7">
        <v>21618.404799999997</v>
      </c>
      <c r="G248" s="5">
        <v>489.73</v>
      </c>
      <c r="H248" s="7">
        <v>51872.2016</v>
      </c>
      <c r="I248" s="5">
        <f t="shared" si="3"/>
        <v>1858.85</v>
      </c>
      <c r="J248" s="5">
        <f t="shared" si="3"/>
        <v>95109.011199999994</v>
      </c>
    </row>
    <row r="249" spans="1:10" x14ac:dyDescent="0.25">
      <c r="A249" s="5"/>
      <c r="B249" s="5"/>
      <c r="C249" s="5">
        <f>SUM(C6:C248)</f>
        <v>205342.28999999998</v>
      </c>
      <c r="D249" s="7">
        <f t="shared" ref="D249:J249" si="4">SUM(D6:D248)</f>
        <v>6484709.5182000035</v>
      </c>
      <c r="E249" s="5">
        <f t="shared" si="4"/>
        <v>205342.28999999998</v>
      </c>
      <c r="F249" s="7">
        <f t="shared" si="4"/>
        <v>6484709.5182000035</v>
      </c>
      <c r="G249" s="5">
        <f t="shared" si="4"/>
        <v>67242.840000000026</v>
      </c>
      <c r="H249" s="7">
        <f t="shared" si="4"/>
        <v>7122361.6128000002</v>
      </c>
      <c r="I249" s="5">
        <f t="shared" si="4"/>
        <v>477927.41999999981</v>
      </c>
      <c r="J249" s="5">
        <f t="shared" si="4"/>
        <v>20091780.6492</v>
      </c>
    </row>
    <row r="250" spans="1:10" x14ac:dyDescent="0.25">
      <c r="A250" s="5"/>
      <c r="B250" s="5"/>
      <c r="C250" s="5"/>
      <c r="D250" s="7"/>
      <c r="E250" s="5"/>
      <c r="F250" s="7"/>
      <c r="G250" s="5"/>
      <c r="H250" s="7"/>
      <c r="I250" s="5"/>
      <c r="J250" s="5"/>
    </row>
  </sheetData>
  <mergeCells count="7">
    <mergeCell ref="I4:J4"/>
    <mergeCell ref="A2:G2"/>
    <mergeCell ref="A4:A5"/>
    <mergeCell ref="B4:B5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2020-07-22T07:39:10Z</dcterms:modified>
</cp:coreProperties>
</file>