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7A0E06D-E573-417F-B7B8-D40B62875AA8}" xr6:coauthVersionLast="45" xr6:coauthVersionMax="45" xr10:uidLastSave="{00000000-0000-0000-0000-000000000000}"/>
  <bookViews>
    <workbookView xWindow="285" yWindow="210" windowWidth="15150" windowHeight="153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J6" i="1"/>
  <c r="I6" i="1"/>
  <c r="H249" i="1" l="1"/>
  <c r="G249" i="1"/>
  <c r="F249" i="1"/>
  <c r="E249" i="1"/>
  <c r="D249" i="1"/>
  <c r="C249" i="1"/>
  <c r="J249" i="1"/>
  <c r="I249" i="1"/>
</calcChain>
</file>

<file path=xl/sharedStrings.xml><?xml version="1.0" encoding="utf-8"?>
<sst xmlns="http://schemas.openxmlformats.org/spreadsheetml/2006/main" count="258" uniqueCount="252">
  <si>
    <t>№ п/п</t>
  </si>
  <si>
    <t>Адрес</t>
  </si>
  <si>
    <t>Потребление питьевой воды</t>
  </si>
  <si>
    <t>Канализирование питьевой воды</t>
  </si>
  <si>
    <t>Канализирование горячей воды</t>
  </si>
  <si>
    <t>всего</t>
  </si>
  <si>
    <t>Объем  (куб.м)</t>
  </si>
  <si>
    <t>руб.</t>
  </si>
  <si>
    <t>БЕРИНГА УЛ., д.3</t>
  </si>
  <si>
    <t>БЕРИНГА УЛ., д.8</t>
  </si>
  <si>
    <t>БЕРИНГА УЛ., д.16</t>
  </si>
  <si>
    <t>БЕРИНГА УЛ., д.18</t>
  </si>
  <si>
    <t>БЕРИНГА УЛ., д.20</t>
  </si>
  <si>
    <t>БЕРИНГА УЛ., д.22, к.1</t>
  </si>
  <si>
    <t>БЕРИНГА УЛ., д.24, к.1</t>
  </si>
  <si>
    <t>БЕРИНГА УЛ., д.24, к.2</t>
  </si>
  <si>
    <t>БЕРИНГА УЛ., д.24, к.3</t>
  </si>
  <si>
    <t>БЕРИНГА УЛ., д.26, к.1</t>
  </si>
  <si>
    <t>БЕРИНГА УЛ., д.26, к.3</t>
  </si>
  <si>
    <t>БЕРИНГА УЛ., д.28, к.1</t>
  </si>
  <si>
    <t>БЕРИНГА УЛ., д.28, к.2</t>
  </si>
  <si>
    <t>БЕРИНГА УЛ., д.32, к.1</t>
  </si>
  <si>
    <t>БЕРИНГА УЛ., д.32, к.3</t>
  </si>
  <si>
    <t>БЕРИНГА УЛ., д.34</t>
  </si>
  <si>
    <t>БОЛЬШОЙ ПР. В.О., д.52/15</t>
  </si>
  <si>
    <t>БОЛЬШОЙ ПР. В.О., д.62</t>
  </si>
  <si>
    <t>БОЛЬШОЙ ПР. В.О., д.82А</t>
  </si>
  <si>
    <t>БОЛЬШОЙ ПР. В.О., д.82Б</t>
  </si>
  <si>
    <t>БОЛЬШОЙ ПР. В.О., д.89</t>
  </si>
  <si>
    <t>БОЛЬШОЙ ПР. В.О., д.90</t>
  </si>
  <si>
    <t>БОЛЬШОЙ ПР. В.О., д.91</t>
  </si>
  <si>
    <t>БОЛЬШОЙ ПР. В.О., д.92</t>
  </si>
  <si>
    <t>БОЛЬШОЙ ПР. В.О., д.94</t>
  </si>
  <si>
    <t>БОЛЬШОЙ ПР. В.О., д.96</t>
  </si>
  <si>
    <t>БОЛЬШОЙ ПР. В.О., д.99А</t>
  </si>
  <si>
    <t>БОЛЬШОЙ ПР. В.О., д.99Б</t>
  </si>
  <si>
    <t>БОЛЬШОЙ ПР. В.О., д.101</t>
  </si>
  <si>
    <t>ВЕСЕЛЬНАЯ УЛ., д.2/93А</t>
  </si>
  <si>
    <t>ВЕСЕЛЬНАЯ УЛ., д.2/93Б</t>
  </si>
  <si>
    <t>ВЕСЕЛЬНАЯ УЛ., д.4А</t>
  </si>
  <si>
    <t>ВЕСЕЛЬНАЯ УЛ., д.4Б</t>
  </si>
  <si>
    <t>ВЕСЕЛЬНАЯ УЛ., д.5</t>
  </si>
  <si>
    <t>ВЕСЕЛЬНАЯ УЛ., д.8</t>
  </si>
  <si>
    <t>ВЕСЕЛЬНАЯ УЛ., д.9</t>
  </si>
  <si>
    <t>ВЕСЕЛЬНАЯ УЛ., д.10</t>
  </si>
  <si>
    <t>ВЕСЕЛЬНАЯ УЛ., д.11</t>
  </si>
  <si>
    <t>ВЕСЕЛЬНАЯ УЛ., д.12</t>
  </si>
  <si>
    <t>ГАВАНСКАЯ УЛ., д.2/97</t>
  </si>
  <si>
    <t>ГАВАНСКАЯ УЛ., д.4</t>
  </si>
  <si>
    <t>ГАВАНСКАЯ УЛ., д.6</t>
  </si>
  <si>
    <t>ГАВАНСКАЯ УЛ., д.7</t>
  </si>
  <si>
    <t>ГАВАНСКАЯ УЛ., д.9</t>
  </si>
  <si>
    <t>ГАВАНСКАЯ УЛ., д.10</t>
  </si>
  <si>
    <t>ГАВАНСКАЯ УЛ., д.11</t>
  </si>
  <si>
    <t>ГАВАНСКАЯ УЛ., д.12</t>
  </si>
  <si>
    <t>ГАВАНСКАЯ УЛ., д.14Д</t>
  </si>
  <si>
    <t>ГАВАНСКАЯ УЛ., д.14В</t>
  </si>
  <si>
    <t>ГАВАНСКАЯ УЛ., д.15</t>
  </si>
  <si>
    <t>ГАВАНСКАЯ УЛ., д.16</t>
  </si>
  <si>
    <t>ГАВАНСКАЯ УЛ., д.17</t>
  </si>
  <si>
    <t>ГАВАНСКАЯ УЛ., д.19/100</t>
  </si>
  <si>
    <t>ГАВАНСКАЯ УЛ., д.24</t>
  </si>
  <si>
    <t>ГАВАНСКАЯ УЛ., д.26</t>
  </si>
  <si>
    <t>ГАВАНСКАЯ УЛ., д.27</t>
  </si>
  <si>
    <t>ГАВАНСКАЯ УЛ., д.30</t>
  </si>
  <si>
    <t>ГАВАНСКАЯ УЛ., д.32</t>
  </si>
  <si>
    <t>ГАВАНСКАЯ УЛ., д.33</t>
  </si>
  <si>
    <t>ГАВАНСКАЯ УЛ., д.34</t>
  </si>
  <si>
    <t>ГАВАНСКАЯ УЛ., д.35</t>
  </si>
  <si>
    <t>ГАВАНСКАЯ УЛ., д.36</t>
  </si>
  <si>
    <t>ГАВАНСКАЯ УЛ., д.37</t>
  </si>
  <si>
    <t>ГАВАНСКАЯ УЛ., д.38</t>
  </si>
  <si>
    <t>ГАВАНСКАЯ УЛ., д.40</t>
  </si>
  <si>
    <t>ГАВАНСКАЯ УЛ., д.41</t>
  </si>
  <si>
    <t>ГАВАНСКАЯ УЛ., д.42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</si>
  <si>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</si>
  <si>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</si>
  <si>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</si>
  <si>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</si>
  <si>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д.47Д</t>
  </si>
  <si>
    <t>ГАВАНСКАЯ УЛ., д.47А</t>
  </si>
  <si>
    <t>ГАВАНСКАЯ УЛ., д.47Б</t>
  </si>
  <si>
    <t>ГАВАНСКАЯ УЛ., д.47В</t>
  </si>
  <si>
    <t>ГАВАНСКАЯ УЛ., д.47Г</t>
  </si>
  <si>
    <t>ГАВАНСКАЯ УЛ., д.47ВО</t>
  </si>
  <si>
    <t>ГАВАНСКАЯ УЛ., д.48</t>
  </si>
  <si>
    <t>ГАВАНСКАЯ УЛ., д.49</t>
  </si>
  <si>
    <t>ГАВАНСКАЯ УЛ., д.49, к.2</t>
  </si>
  <si>
    <t>ГАВАНСКАЯ УЛ., д.51</t>
  </si>
  <si>
    <t>ДЕТСКАЯ УЛ., д.11</t>
  </si>
  <si>
    <t>ДЕТСКАЯ УЛ., д.17Г</t>
  </si>
  <si>
    <t>ДЕТСКАЯ УЛ., д.17</t>
  </si>
  <si>
    <t>ДЕТСКАЯ УЛ., д.17А</t>
  </si>
  <si>
    <t>ДЕТСКАЯ УЛ., д.26</t>
  </si>
  <si>
    <t>ДЕТСКАЯ УЛ., д.30</t>
  </si>
  <si>
    <t>ДЕТСКАЯ УЛ., д.34/90</t>
  </si>
  <si>
    <t>ЖЕЛЕЗНОВОДСКАЯ УЛ., д.26-28</t>
  </si>
  <si>
    <t>КАНАРЕЕЧНАЯ УЛ., д.6/4</t>
  </si>
  <si>
    <t>КАНАРЕЕЧНАЯ УЛ., д.10</t>
  </si>
  <si>
    <t>КАРТАШИХИНА УЛ., д.2/13</t>
  </si>
  <si>
    <t>КАРТАШИХИНА УЛ., д.6</t>
  </si>
  <si>
    <t>КАРТАШИХИНА УЛ., д.7</t>
  </si>
  <si>
    <t>КАРТАШИХИНА УЛ., д.10/97</t>
  </si>
  <si>
    <t>КАРТАШИХИНА УЛ., д.12</t>
  </si>
  <si>
    <t>КАРТАШИХИНА УЛ., д.13</t>
  </si>
  <si>
    <t>КАРТАШИХИНА УЛ., д.17</t>
  </si>
  <si>
    <t>КАРТАШИХИНА УЛ., д.19</t>
  </si>
  <si>
    <t>КАРТАШИХИНА УЛ., д.20</t>
  </si>
  <si>
    <t>КАРТАШИХИНА УЛ., д.21</t>
  </si>
  <si>
    <t>КАРТАШИХИНА УЛ., д.22</t>
  </si>
  <si>
    <t>КАРТАШИХИНА УЛ., д.22А</t>
  </si>
  <si>
    <t>КИМА ПР., д.11</t>
  </si>
  <si>
    <t>КИМА ПР., д.13</t>
  </si>
  <si>
    <t>КОРАБЛЕСТРОИТЕЛЕЙ УЛ., д.16, к.1</t>
  </si>
  <si>
    <t>КОРАБЛЕСТРОИТЕЛЕЙ УЛ., д.19А, к.1</t>
  </si>
  <si>
    <t>КОРАБЛЕСТРОИТЕЛЕЙ УЛ., д.19В, к.1</t>
  </si>
  <si>
    <t>КОРАБЛЕСТРОИТЕЛЕЙ УЛ., д.19, к.2</t>
  </si>
  <si>
    <t>КОРАБЛЕСТРОИТЕЛЕЙ УЛ., д.22, к.1</t>
  </si>
  <si>
    <t>КОСАЯ ЛИНИЯ, д.24/25</t>
  </si>
  <si>
    <t>ЛИНИЯ 10-Я, д.17</t>
  </si>
  <si>
    <t>ЛИНИЯ 12-Я, д.19</t>
  </si>
  <si>
    <t>ЛИНИЯ 13-Я, д.2/19</t>
  </si>
  <si>
    <t>ЛИНИЯ 19-Я, д.6</t>
  </si>
  <si>
    <t>ЛИНИЯ 19-Я, д.6А</t>
  </si>
  <si>
    <t>ЛИНИЯ 20-Я, д.9</t>
  </si>
  <si>
    <t>ЛИНИЯ 20-Я, д.13Б</t>
  </si>
  <si>
    <t>ЛИНИЯ 20-Я, д.13А</t>
  </si>
  <si>
    <t>ЛИНИЯ 20-Я, д.15</t>
  </si>
  <si>
    <t>ЛИНИЯ 23-Я, д.28</t>
  </si>
  <si>
    <t>МАКАРОВА НАБ., д.34</t>
  </si>
  <si>
    <t>МАЛЫЙ ПР. В.О., д.65, к.1</t>
  </si>
  <si>
    <t>МАЛЫЙ ПР. В.О., д.65, к.2</t>
  </si>
  <si>
    <t>МАЛЫЙ ПР. В.О., д.67, к.1</t>
  </si>
  <si>
    <t>МАЛЫЙ ПР. В.О., д.67, к.2</t>
  </si>
  <si>
    <t>МАЛЫЙ ПР. В.О., д.70</t>
  </si>
  <si>
    <t>МАЛЫЙ ПР. В.О., д.75</t>
  </si>
  <si>
    <t>МИЧМАНСКАЯ УЛ., д.2, к.1</t>
  </si>
  <si>
    <t>МИЧМАНСКАЯ УЛ., д.4</t>
  </si>
  <si>
    <t>МОРСКАЯ НАБ., д.9В</t>
  </si>
  <si>
    <t>МОРСКАЯ НАБ., д.15А</t>
  </si>
  <si>
    <t>МОРСКАЯ НАБ., д.15Г</t>
  </si>
  <si>
    <t>МОРСКАЯ НАБ., д.15Д</t>
  </si>
  <si>
    <t>МОРСКАЯ НАБ., д.17Б</t>
  </si>
  <si>
    <t>МОРСКАЯ НАБ., д.17Г</t>
  </si>
  <si>
    <t>МОРСКАЯ НАБ., д.17Д</t>
  </si>
  <si>
    <t>МОРСКАЯ НАБ., д.17Ж</t>
  </si>
  <si>
    <t>МОРСКАЯ НАБ., д.17, к.2</t>
  </si>
  <si>
    <t>МОРСКАЯ НАБ., д.17, к.3</t>
  </si>
  <si>
    <t>МОРСКАЯ НАБ., д.19</t>
  </si>
  <si>
    <t>НАЛИЧНАЯ УЛ., д.5</t>
  </si>
  <si>
    <t>НАЛИЧНАЯ УЛ., д.7</t>
  </si>
  <si>
    <t>НАЛИЧНАЯ УЛ., д.9</t>
  </si>
  <si>
    <t>НАЛИЧНАЯ УЛ., д.11</t>
  </si>
  <si>
    <t>НАЛИЧНАЯ УЛ., д.12</t>
  </si>
  <si>
    <t>НАЛИЧНАЯ УЛ., д.13</t>
  </si>
  <si>
    <t>НАЛИЧНАЯ УЛ., д.14</t>
  </si>
  <si>
    <t>НАЛИЧНАЯ УЛ., д.15А</t>
  </si>
  <si>
    <t>НАЛИЧНАЯ УЛ., д.15</t>
  </si>
  <si>
    <t>НАЛИЧНАЯ УЛ., д.15, к.2</t>
  </si>
  <si>
    <t>НАЛИЧНАЯ УЛ., д.18</t>
  </si>
  <si>
    <t>НАЛИЧНАЯ УЛ., д.19А</t>
  </si>
  <si>
    <t>НАЛИЧНАЯ УЛ., д.19Б</t>
  </si>
  <si>
    <t>НАЛИЧНАЯ УЛ., д.21Г</t>
  </si>
  <si>
    <t>НАЛИЧНАЯ УЛ., д.21</t>
  </si>
  <si>
    <t>НАЛИЧНАЯ УЛ., д.21А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</si>
  <si>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</si>
  <si>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</si>
  <si>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</si>
  <si>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</si>
  <si>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</si>
  <si>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</si>
  <si>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</si>
  <si>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д.35, к.1</t>
  </si>
  <si>
    <t>НАЛИЧНАЯ УЛ., д.35, к.2</t>
  </si>
  <si>
    <t>НАЛИЧНАЯ УЛ., д.35, к.3</t>
  </si>
  <si>
    <t>НАЛИЧНАЯ УЛ., д.36, к.1</t>
  </si>
  <si>
    <t>НАЛИЧНАЯ УЛ., д.36, к.3</t>
  </si>
  <si>
    <t>НАЛИЧНАЯ УЛ., д.37, к.2</t>
  </si>
  <si>
    <t>НАЛИЧНАЯ УЛ., д.37, к.4</t>
  </si>
  <si>
    <t>НАЛИЧНАЯ УЛ., д.45, к.1</t>
  </si>
  <si>
    <t>НАХИМОВА УЛ., д.1</t>
  </si>
  <si>
    <t>НАХИМОВА УЛ., д.2/30</t>
  </si>
  <si>
    <t>НАХИМОВА УЛ., д.3, к.2</t>
  </si>
  <si>
    <t>НАХИМОВА УЛ., д.4</t>
  </si>
  <si>
    <t>НАХИМОВА УЛ., д.5, к.4</t>
  </si>
  <si>
    <t>НАХИМОВА УЛ., д.7, к.3</t>
  </si>
  <si>
    <t>НАХИМОВА УЛ., д.8, к.3</t>
  </si>
  <si>
    <t>НАХИМОВА УЛ., д.12</t>
  </si>
  <si>
    <t>НАХИМОВА УЛ., д.14/41А</t>
  </si>
  <si>
    <t>НАХИМОВА УЛ., д.14/41Б</t>
  </si>
  <si>
    <t>ОДОЕВСКОГО УЛ., д.12</t>
  </si>
  <si>
    <t>ОПОЧИНИНА УЛ., д.3</t>
  </si>
  <si>
    <t>ОПОЧИНИНА УЛ., д.5</t>
  </si>
  <si>
    <t>ОПОЧИНИНА УЛ., д.6</t>
  </si>
  <si>
    <t>ОПОЧИНИНА УЛ., д.7</t>
  </si>
  <si>
    <t>ОПОЧИНИНА УЛ., д.9</t>
  </si>
  <si>
    <t>ОПОЧИНИНА УЛ., д.11</t>
  </si>
  <si>
    <t>ОПОЧИНИНА УЛ., д.13</t>
  </si>
  <si>
    <t>ОПОЧИНИНА УЛ., д.15/18</t>
  </si>
  <si>
    <t>ОПОЧИНИНА УЛ., д.17А</t>
  </si>
  <si>
    <t>ОПОЧИНИНА УЛ., д.17В</t>
  </si>
  <si>
    <t>ОПОЧИНИНА УЛ., д.21</t>
  </si>
  <si>
    <t>ОПОЧИНИНА УЛ., д.27</t>
  </si>
  <si>
    <t>ОПОЧИНИНА УЛ., д.29</t>
  </si>
  <si>
    <t>ОПОЧИНИНА УЛ., д.33</t>
  </si>
  <si>
    <t>ОСТОУМОВА УЛ., д.7-9А</t>
  </si>
  <si>
    <t>ОСТОУМОВА УЛ., д.7-9Б</t>
  </si>
  <si>
    <t>ОСТОУМОВА УЛ., д.8</t>
  </si>
  <si>
    <t>ОСТОУМОВА УЛ., д.10</t>
  </si>
  <si>
    <t>СРЕДНЕГАВАНСКИЙ ПР., д.1/3</t>
  </si>
  <si>
    <t>СРЕДНЕГАВАНСКИЙ ПР., д.2/20А</t>
  </si>
  <si>
    <t>СРЕДНЕГАВАНСКИЙ ПР., д.2/20Б</t>
  </si>
  <si>
    <t>СРЕДНЕГАВАНСКИЙ ПР., д.3</t>
  </si>
  <si>
    <t>СРЕДНЕГАВАНСКИЙ ПР., д.7/8</t>
  </si>
  <si>
    <t>СРЕДНЕГАВАНСКИЙ ПР., д.9</t>
  </si>
  <si>
    <t>СРЕДНЕГАВАНСКИЙ ПР., д.10</t>
  </si>
  <si>
    <t>СРЕДНЕГАВАНСКИЙ ПР., д.12</t>
  </si>
  <si>
    <t>СРЕДНЕГАВАНСКИЙ ПР., д.14</t>
  </si>
  <si>
    <t>СРЕДНИЙ ПР. В.О., д.70</t>
  </si>
  <si>
    <t>СРЕДНИЙ ПР. В.О., д.79</t>
  </si>
  <si>
    <t>СРЕДНИЙ ПР. В.О., д.79, к.1</t>
  </si>
  <si>
    <t>СРЕДНИЙ ПР. В.О., д.92</t>
  </si>
  <si>
    <t>СРЕДНИЙ ПР. В.О., д.96</t>
  </si>
  <si>
    <t>СРЕДНИЙ ПР. В.О., д.98</t>
  </si>
  <si>
    <t>СРЕДНИЙ ПР. В.О., д.99/18А</t>
  </si>
  <si>
    <t>СРЕДНИЙ ПР. В.О., д.99/18Б</t>
  </si>
  <si>
    <t>СРЕДНИЙ ПР. В.О., д.106</t>
  </si>
  <si>
    <t>ШЕВЧЕНКО УЛ., д.2А</t>
  </si>
  <si>
    <t>ШЕВЧЕНКО УЛ., д.3Б</t>
  </si>
  <si>
    <t>ШЕВЧЕНКО УЛ., д.5/6</t>
  </si>
  <si>
    <t>ШЕВЧЕНКО УЛ., д.9</t>
  </si>
  <si>
    <t>ШЕВЧЕНКО УЛ., д.11</t>
  </si>
  <si>
    <t>ШЕВЧЕНКО УЛ., д.16</t>
  </si>
  <si>
    <t>ШЕВЧЕНКО УЛ., д.17</t>
  </si>
  <si>
    <t>ШЕВЧЕНКО УЛ., д.18</t>
  </si>
  <si>
    <t>ШЕВЧЕНКО УЛ., д.22, к.1</t>
  </si>
  <si>
    <t>ШЕВЧЕНКО УЛ., д.22, к.2</t>
  </si>
  <si>
    <t>ШЕВЧЕНКО УЛ., д.23, к.1</t>
  </si>
  <si>
    <t>ШЕВЧЕНКО УЛ., д.24</t>
  </si>
  <si>
    <t>ШЕВЧЕНКО УЛ., д.24, к.2</t>
  </si>
  <si>
    <t>ШЕВЧЕНКО УЛ., д.27/72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</si>
  <si>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</si>
  <si>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</si>
  <si>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</si>
  <si>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</si>
  <si>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</si>
  <si>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д.33</t>
  </si>
  <si>
    <t>ШЕВЧЕНКО УЛ., д.34</t>
  </si>
  <si>
    <t>ШЕВЧЕНКО УЛ., д.37</t>
  </si>
  <si>
    <t>ШЕВЧЕНКО УЛ., д.38</t>
  </si>
  <si>
    <t>ШКИПЕРСКИЙ ПРОТОК, д.2</t>
  </si>
  <si>
    <t>Выставлено населению в март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</si>
</sst>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2" fontId="0" fillId="0" borderId="0" xfId="0" applyNumberFormat="1"/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3" fillId="0" borderId="7" xfId="1" applyFont="1" applyBorder="1" applyAlignment="1">
      <alignment horizontal="left"/>
    </xf>
    <xf numFmtId="2" fontId="0" fillId="0" borderId="6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Обычный" xfId="0" builtinId="0"/>
    <cellStyle name="Обычный 2" xfId="1" xr:uid="{C10BFB67-C315-4532-90D2-10DC7B6AB5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0"/>
  <sheetViews>
    <sheetView tabSelected="1" workbookViewId="0">
      <selection activeCell="G248" sqref="G248:H248"/>
    </sheetView>
  </sheetViews>
  <sheetFormatPr defaultRowHeight="15" x14ac:dyDescent="0.25"/>
  <cols>
    <col min="1" max="1" width="7" customWidth="1"/>
    <col min="2" max="2" width="36" customWidth="1"/>
    <col min="3" max="3" width="11.7109375" customWidth="1"/>
    <col min="4" max="4" width="11.28515625" style="1" customWidth="1"/>
    <col min="5" max="5" width="10.28515625" customWidth="1"/>
    <col min="6" max="6" width="11.7109375" style="1" customWidth="1"/>
    <col min="7" max="7" width="11.7109375" customWidth="1"/>
    <col min="8" max="8" width="10.5703125" style="1" customWidth="1"/>
    <col min="10" max="10" width="11.140625" customWidth="1"/>
  </cols>
  <sheetData>
    <row r="2" spans="1:10" x14ac:dyDescent="0.25">
      <c r="A2" s="10" t="s">
        <v>251</v>
      </c>
      <c r="B2" s="10"/>
      <c r="C2" s="10"/>
      <c r="D2" s="10"/>
      <c r="E2" s="10"/>
      <c r="F2" s="10"/>
      <c r="G2" s="10"/>
    </row>
    <row r="4" spans="1:10" ht="32.25" customHeight="1" x14ac:dyDescent="0.25">
      <c r="A4" s="11" t="s">
        <v>0</v>
      </c>
      <c r="B4" s="11" t="s">
        <v>1</v>
      </c>
      <c r="C4" s="14" t="s">
        <v>2</v>
      </c>
      <c r="D4" s="15"/>
      <c r="E4" s="14" t="s">
        <v>3</v>
      </c>
      <c r="F4" s="15"/>
      <c r="G4" s="14" t="s">
        <v>4</v>
      </c>
      <c r="H4" s="15"/>
      <c r="I4" s="8" t="s">
        <v>5</v>
      </c>
      <c r="J4" s="9"/>
    </row>
    <row r="5" spans="1:10" ht="49.5" customHeight="1" x14ac:dyDescent="0.25">
      <c r="A5" s="12"/>
      <c r="B5" s="13"/>
      <c r="C5" s="2" t="s">
        <v>6</v>
      </c>
      <c r="D5" s="3" t="s">
        <v>7</v>
      </c>
      <c r="E5" s="2" t="s">
        <v>6</v>
      </c>
      <c r="F5" s="3" t="s">
        <v>7</v>
      </c>
      <c r="G5" s="2" t="s">
        <v>6</v>
      </c>
      <c r="H5" s="3" t="s">
        <v>7</v>
      </c>
      <c r="I5" s="2" t="s">
        <v>6</v>
      </c>
      <c r="J5" s="4" t="s">
        <v>7</v>
      </c>
    </row>
    <row r="6" spans="1:10" x14ac:dyDescent="0.25">
      <c r="A6" s="5">
        <v>1</v>
      </c>
      <c r="B6" s="6" t="s">
        <v>8</v>
      </c>
      <c r="C6" s="5">
        <v>346.33</v>
      </c>
      <c r="D6" s="7">
        <v>10937.1014</v>
      </c>
      <c r="E6" s="5">
        <v>346.33</v>
      </c>
      <c r="F6" s="7">
        <v>10937.1014</v>
      </c>
      <c r="G6" s="5">
        <v>239.16</v>
      </c>
      <c r="H6" s="7">
        <v>7552.6727999999994</v>
      </c>
      <c r="I6" s="5">
        <f>C6+E6+G6</f>
        <v>931.81999999999994</v>
      </c>
      <c r="J6" s="7">
        <f>D6+F6+H6</f>
        <v>29426.875599999999</v>
      </c>
    </row>
    <row r="7" spans="1:10" x14ac:dyDescent="0.25">
      <c r="A7" s="5">
        <v>2</v>
      </c>
      <c r="B7" s="6" t="s">
        <v>9</v>
      </c>
      <c r="C7" s="5">
        <v>787.08999999999992</v>
      </c>
      <c r="D7" s="7">
        <v>24856.302199999995</v>
      </c>
      <c r="E7" s="5">
        <v>787.08999999999992</v>
      </c>
      <c r="F7" s="7">
        <v>24856.302199999995</v>
      </c>
      <c r="G7" s="5"/>
      <c r="H7" s="7"/>
      <c r="I7" s="5">
        <f t="shared" ref="I7:I70" si="0">C7+E7+G7</f>
        <v>1574.1799999999998</v>
      </c>
      <c r="J7" s="7">
        <f t="shared" ref="J7:J70" si="1">D7+F7+H7</f>
        <v>49712.604399999989</v>
      </c>
    </row>
    <row r="8" spans="1:10" x14ac:dyDescent="0.25">
      <c r="A8" s="5">
        <v>3</v>
      </c>
      <c r="B8" s="6" t="s">
        <v>10</v>
      </c>
      <c r="C8" s="5">
        <v>1106.5899999999999</v>
      </c>
      <c r="D8" s="7">
        <v>34946.112199999996</v>
      </c>
      <c r="E8" s="5">
        <v>1106.5899999999999</v>
      </c>
      <c r="F8" s="7">
        <v>34946.112199999996</v>
      </c>
      <c r="G8" s="5"/>
      <c r="H8" s="7"/>
      <c r="I8" s="5">
        <f t="shared" si="0"/>
        <v>2213.1799999999998</v>
      </c>
      <c r="J8" s="7">
        <f t="shared" si="1"/>
        <v>69892.224399999992</v>
      </c>
    </row>
    <row r="9" spans="1:10" x14ac:dyDescent="0.25">
      <c r="A9" s="5">
        <v>4</v>
      </c>
      <c r="B9" s="6" t="s">
        <v>11</v>
      </c>
      <c r="C9" s="5">
        <v>565.14</v>
      </c>
      <c r="D9" s="7">
        <v>17847.121199999998</v>
      </c>
      <c r="E9" s="5">
        <v>565.14</v>
      </c>
      <c r="F9" s="7">
        <v>17847.121199999998</v>
      </c>
      <c r="G9" s="5"/>
      <c r="H9" s="7"/>
      <c r="I9" s="5">
        <f t="shared" si="0"/>
        <v>1130.28</v>
      </c>
      <c r="J9" s="7">
        <f t="shared" si="1"/>
        <v>35694.242399999996</v>
      </c>
    </row>
    <row r="10" spans="1:10" x14ac:dyDescent="0.25">
      <c r="A10" s="5">
        <v>5</v>
      </c>
      <c r="B10" s="6" t="s">
        <v>12</v>
      </c>
      <c r="C10" s="5">
        <v>1186.94</v>
      </c>
      <c r="D10" s="7">
        <v>37483.565199999997</v>
      </c>
      <c r="E10" s="5">
        <v>1186.94</v>
      </c>
      <c r="F10" s="7">
        <v>37483.565199999997</v>
      </c>
      <c r="G10" s="5"/>
      <c r="H10" s="7"/>
      <c r="I10" s="5">
        <f t="shared" si="0"/>
        <v>2373.88</v>
      </c>
      <c r="J10" s="7">
        <f t="shared" si="1"/>
        <v>74967.130399999995</v>
      </c>
    </row>
    <row r="11" spans="1:10" x14ac:dyDescent="0.25">
      <c r="A11" s="5">
        <v>6</v>
      </c>
      <c r="B11" s="6" t="s">
        <v>13</v>
      </c>
      <c r="C11" s="5">
        <v>1267.31</v>
      </c>
      <c r="D11" s="7">
        <v>40021.649799999999</v>
      </c>
      <c r="E11" s="5">
        <v>1267.31</v>
      </c>
      <c r="F11" s="7">
        <v>40021.649799999999</v>
      </c>
      <c r="G11" s="5"/>
      <c r="H11" s="7"/>
      <c r="I11" s="5">
        <f t="shared" si="0"/>
        <v>2534.62</v>
      </c>
      <c r="J11" s="7">
        <f t="shared" si="1"/>
        <v>80043.299599999998</v>
      </c>
    </row>
    <row r="12" spans="1:10" x14ac:dyDescent="0.25">
      <c r="A12" s="5">
        <v>7</v>
      </c>
      <c r="B12" s="6" t="s">
        <v>14</v>
      </c>
      <c r="C12" s="5">
        <v>1051.1199999999999</v>
      </c>
      <c r="D12" s="7">
        <v>33194.369599999998</v>
      </c>
      <c r="E12" s="5">
        <v>1051.1199999999999</v>
      </c>
      <c r="F12" s="7">
        <v>33194.369599999998</v>
      </c>
      <c r="G12" s="5"/>
      <c r="H12" s="7"/>
      <c r="I12" s="5">
        <f t="shared" si="0"/>
        <v>2102.2399999999998</v>
      </c>
      <c r="J12" s="7">
        <f t="shared" si="1"/>
        <v>66388.739199999996</v>
      </c>
    </row>
    <row r="13" spans="1:10" x14ac:dyDescent="0.25">
      <c r="A13" s="5">
        <v>8</v>
      </c>
      <c r="B13" s="6" t="s">
        <v>15</v>
      </c>
      <c r="C13" s="5">
        <v>1166.51</v>
      </c>
      <c r="D13" s="7">
        <v>36838.385799999996</v>
      </c>
      <c r="E13" s="5">
        <v>1166.51</v>
      </c>
      <c r="F13" s="7">
        <v>36838.385799999996</v>
      </c>
      <c r="G13" s="5"/>
      <c r="H13" s="7"/>
      <c r="I13" s="5">
        <f t="shared" si="0"/>
        <v>2333.02</v>
      </c>
      <c r="J13" s="7">
        <f t="shared" si="1"/>
        <v>73676.771599999993</v>
      </c>
    </row>
    <row r="14" spans="1:10" x14ac:dyDescent="0.25">
      <c r="A14" s="5">
        <v>9</v>
      </c>
      <c r="B14" s="6" t="s">
        <v>16</v>
      </c>
      <c r="C14" s="5">
        <v>1155.1500000000001</v>
      </c>
      <c r="D14" s="7">
        <v>36479.637000000002</v>
      </c>
      <c r="E14" s="5">
        <v>1155.1500000000001</v>
      </c>
      <c r="F14" s="7">
        <v>36479.637000000002</v>
      </c>
      <c r="G14" s="5"/>
      <c r="H14" s="7"/>
      <c r="I14" s="5">
        <f t="shared" si="0"/>
        <v>2310.3000000000002</v>
      </c>
      <c r="J14" s="7">
        <f t="shared" si="1"/>
        <v>72959.274000000005</v>
      </c>
    </row>
    <row r="15" spans="1:10" x14ac:dyDescent="0.25">
      <c r="A15" s="5">
        <v>10</v>
      </c>
      <c r="B15" s="6" t="s">
        <v>17</v>
      </c>
      <c r="C15" s="5">
        <v>951.24</v>
      </c>
      <c r="D15" s="7">
        <v>30040.159199999998</v>
      </c>
      <c r="E15" s="5">
        <v>951.24</v>
      </c>
      <c r="F15" s="7">
        <v>30040.159199999998</v>
      </c>
      <c r="G15" s="5"/>
      <c r="H15" s="7"/>
      <c r="I15" s="5">
        <f t="shared" si="0"/>
        <v>1902.48</v>
      </c>
      <c r="J15" s="7">
        <f t="shared" si="1"/>
        <v>60080.318399999996</v>
      </c>
    </row>
    <row r="16" spans="1:10" x14ac:dyDescent="0.25">
      <c r="A16" s="5">
        <v>11</v>
      </c>
      <c r="B16" s="6" t="s">
        <v>18</v>
      </c>
      <c r="C16" s="5">
        <v>1168.6599999999999</v>
      </c>
      <c r="D16" s="7">
        <v>36906.282799999994</v>
      </c>
      <c r="E16" s="5">
        <v>1168.6599999999999</v>
      </c>
      <c r="F16" s="7">
        <v>36906.282799999994</v>
      </c>
      <c r="G16" s="5"/>
      <c r="H16" s="7"/>
      <c r="I16" s="5">
        <f t="shared" si="0"/>
        <v>2337.3199999999997</v>
      </c>
      <c r="J16" s="7">
        <f t="shared" si="1"/>
        <v>73812.565599999987</v>
      </c>
    </row>
    <row r="17" spans="1:10" x14ac:dyDescent="0.25">
      <c r="A17" s="5">
        <v>12</v>
      </c>
      <c r="B17" s="6" t="s">
        <v>19</v>
      </c>
      <c r="C17" s="5">
        <v>427.40000000000003</v>
      </c>
      <c r="D17" s="7">
        <v>13497.291999999999</v>
      </c>
      <c r="E17" s="5">
        <v>427.40000000000003</v>
      </c>
      <c r="F17" s="7">
        <v>13497.291999999999</v>
      </c>
      <c r="G17" s="5"/>
      <c r="H17" s="7"/>
      <c r="I17" s="5">
        <f t="shared" si="0"/>
        <v>854.80000000000007</v>
      </c>
      <c r="J17" s="7">
        <f t="shared" si="1"/>
        <v>26994.583999999999</v>
      </c>
    </row>
    <row r="18" spans="1:10" x14ac:dyDescent="0.25">
      <c r="A18" s="5">
        <v>13</v>
      </c>
      <c r="B18" s="6" t="s">
        <v>20</v>
      </c>
      <c r="C18" s="5">
        <v>957.37</v>
      </c>
      <c r="D18" s="7">
        <v>30233.744599999998</v>
      </c>
      <c r="E18" s="5">
        <v>957.37</v>
      </c>
      <c r="F18" s="7">
        <v>30233.744599999998</v>
      </c>
      <c r="G18" s="5"/>
      <c r="H18" s="7"/>
      <c r="I18" s="5">
        <f t="shared" si="0"/>
        <v>1914.74</v>
      </c>
      <c r="J18" s="7">
        <f t="shared" si="1"/>
        <v>60467.489199999996</v>
      </c>
    </row>
    <row r="19" spans="1:10" x14ac:dyDescent="0.25">
      <c r="A19" s="5">
        <v>14</v>
      </c>
      <c r="B19" s="6" t="s">
        <v>21</v>
      </c>
      <c r="C19" s="5">
        <v>707.0100000000001</v>
      </c>
      <c r="D19" s="7">
        <v>22327.375800000002</v>
      </c>
      <c r="E19" s="5">
        <v>707.0100000000001</v>
      </c>
      <c r="F19" s="7">
        <v>22327.375800000002</v>
      </c>
      <c r="G19" s="5">
        <v>481.9</v>
      </c>
      <c r="H19" s="7">
        <v>15218.401999999998</v>
      </c>
      <c r="I19" s="5">
        <f t="shared" si="0"/>
        <v>1895.92</v>
      </c>
      <c r="J19" s="7">
        <f t="shared" si="1"/>
        <v>59873.153600000005</v>
      </c>
    </row>
    <row r="20" spans="1:10" x14ac:dyDescent="0.25">
      <c r="A20" s="5">
        <v>15</v>
      </c>
      <c r="B20" s="6" t="s">
        <v>22</v>
      </c>
      <c r="C20" s="5">
        <v>1684.76</v>
      </c>
      <c r="D20" s="7">
        <v>53204.720799999996</v>
      </c>
      <c r="E20" s="5">
        <v>1684.76</v>
      </c>
      <c r="F20" s="7">
        <v>53204.720799999996</v>
      </c>
      <c r="G20" s="5">
        <v>1157.68</v>
      </c>
      <c r="H20" s="7">
        <v>36559.534399999997</v>
      </c>
      <c r="I20" s="5">
        <f t="shared" si="0"/>
        <v>4527.2</v>
      </c>
      <c r="J20" s="7">
        <f t="shared" si="1"/>
        <v>142968.976</v>
      </c>
    </row>
    <row r="21" spans="1:10" x14ac:dyDescent="0.25">
      <c r="A21" s="5">
        <v>16</v>
      </c>
      <c r="B21" s="6" t="s">
        <v>23</v>
      </c>
      <c r="C21" s="5">
        <v>754.56</v>
      </c>
      <c r="D21" s="7">
        <v>23829.004799999999</v>
      </c>
      <c r="E21" s="5">
        <v>754.56</v>
      </c>
      <c r="F21" s="7">
        <v>23829.004799999999</v>
      </c>
      <c r="G21" s="5">
        <v>518.57999999999993</v>
      </c>
      <c r="H21" s="7">
        <v>16376.756399999997</v>
      </c>
      <c r="I21" s="5">
        <f t="shared" si="0"/>
        <v>2027.6999999999998</v>
      </c>
      <c r="J21" s="7">
        <f t="shared" si="1"/>
        <v>64034.765999999996</v>
      </c>
    </row>
    <row r="22" spans="1:10" x14ac:dyDescent="0.25">
      <c r="A22" s="5">
        <v>17</v>
      </c>
      <c r="B22" s="6" t="s">
        <v>24</v>
      </c>
      <c r="C22" s="5">
        <v>874.95</v>
      </c>
      <c r="D22" s="7">
        <v>27630.920999999998</v>
      </c>
      <c r="E22" s="5">
        <v>874.95</v>
      </c>
      <c r="F22" s="7">
        <v>27630.920999999998</v>
      </c>
      <c r="G22" s="5">
        <v>610.17999999999995</v>
      </c>
      <c r="H22" s="7">
        <v>19269.484399999998</v>
      </c>
      <c r="I22" s="5">
        <f t="shared" si="0"/>
        <v>2360.08</v>
      </c>
      <c r="J22" s="7">
        <f t="shared" si="1"/>
        <v>74531.326399999991</v>
      </c>
    </row>
    <row r="23" spans="1:10" x14ac:dyDescent="0.25">
      <c r="A23" s="5">
        <v>18</v>
      </c>
      <c r="B23" s="6" t="s">
        <v>25</v>
      </c>
      <c r="C23" s="5">
        <v>2392.75</v>
      </c>
      <c r="D23" s="7">
        <v>75563.044999999998</v>
      </c>
      <c r="E23" s="5">
        <v>2392.75</v>
      </c>
      <c r="F23" s="7">
        <v>75563.044999999998</v>
      </c>
      <c r="G23" s="5">
        <v>1706.01</v>
      </c>
      <c r="H23" s="7">
        <v>53875.7958</v>
      </c>
      <c r="I23" s="5">
        <f t="shared" si="0"/>
        <v>6491.51</v>
      </c>
      <c r="J23" s="7">
        <f t="shared" si="1"/>
        <v>205001.88579999999</v>
      </c>
    </row>
    <row r="24" spans="1:10" x14ac:dyDescent="0.25">
      <c r="A24" s="5">
        <v>19</v>
      </c>
      <c r="B24" s="6" t="s">
        <v>26</v>
      </c>
      <c r="C24" s="5">
        <v>708.16</v>
      </c>
      <c r="D24" s="7">
        <v>22363.692799999997</v>
      </c>
      <c r="E24" s="5">
        <v>708.16</v>
      </c>
      <c r="F24" s="7">
        <v>22363.692799999997</v>
      </c>
      <c r="G24" s="5">
        <v>441.28999999999996</v>
      </c>
      <c r="H24" s="7">
        <v>13935.938199999999</v>
      </c>
      <c r="I24" s="5">
        <f t="shared" si="0"/>
        <v>1857.61</v>
      </c>
      <c r="J24" s="7">
        <f t="shared" si="1"/>
        <v>58663.323799999991</v>
      </c>
    </row>
    <row r="25" spans="1:10" x14ac:dyDescent="0.25">
      <c r="A25" s="5">
        <v>20</v>
      </c>
      <c r="B25" s="6" t="s">
        <v>27</v>
      </c>
      <c r="C25" s="5">
        <v>289.82</v>
      </c>
      <c r="D25" s="7">
        <v>9152.5155999999988</v>
      </c>
      <c r="E25" s="5">
        <v>289.82</v>
      </c>
      <c r="F25" s="7">
        <v>9152.5155999999988</v>
      </c>
      <c r="G25" s="5">
        <v>195.07999999999998</v>
      </c>
      <c r="H25" s="7">
        <v>6160.6263999999992</v>
      </c>
      <c r="I25" s="5">
        <f t="shared" si="0"/>
        <v>774.72</v>
      </c>
      <c r="J25" s="7">
        <f t="shared" si="1"/>
        <v>24465.657599999999</v>
      </c>
    </row>
    <row r="26" spans="1:10" x14ac:dyDescent="0.25">
      <c r="A26" s="5">
        <v>21</v>
      </c>
      <c r="B26" s="6" t="s">
        <v>28</v>
      </c>
      <c r="C26" s="5">
        <v>1100.58</v>
      </c>
      <c r="D26" s="7">
        <v>34756.316399999996</v>
      </c>
      <c r="E26" s="5">
        <v>1100.58</v>
      </c>
      <c r="F26" s="7">
        <v>34756.316399999996</v>
      </c>
      <c r="G26" s="5">
        <v>348.09</v>
      </c>
      <c r="H26" s="7">
        <v>10992.682199999999</v>
      </c>
      <c r="I26" s="5">
        <f t="shared" si="0"/>
        <v>2549.25</v>
      </c>
      <c r="J26" s="7">
        <f t="shared" si="1"/>
        <v>80505.314999999988</v>
      </c>
    </row>
    <row r="27" spans="1:10" x14ac:dyDescent="0.25">
      <c r="A27" s="5">
        <v>22</v>
      </c>
      <c r="B27" s="6" t="s">
        <v>29</v>
      </c>
      <c r="C27" s="5">
        <v>521.66999999999996</v>
      </c>
      <c r="D27" s="7">
        <v>16474.338599999999</v>
      </c>
      <c r="E27" s="5">
        <v>521.66999999999996</v>
      </c>
      <c r="F27" s="7">
        <v>16474.338599999999</v>
      </c>
      <c r="G27" s="5">
        <v>302.87</v>
      </c>
      <c r="H27" s="7">
        <v>9564.6345999999994</v>
      </c>
      <c r="I27" s="5">
        <f t="shared" si="0"/>
        <v>1346.21</v>
      </c>
      <c r="J27" s="7">
        <f t="shared" si="1"/>
        <v>42513.311799999996</v>
      </c>
    </row>
    <row r="28" spans="1:10" x14ac:dyDescent="0.25">
      <c r="A28" s="5">
        <v>23</v>
      </c>
      <c r="B28" s="6" t="s">
        <v>30</v>
      </c>
      <c r="C28" s="5">
        <v>438.01</v>
      </c>
      <c r="D28" s="7">
        <v>13832.355799999999</v>
      </c>
      <c r="E28" s="5">
        <v>438.01</v>
      </c>
      <c r="F28" s="7">
        <v>13832.355799999999</v>
      </c>
      <c r="G28" s="5">
        <v>160.52000000000001</v>
      </c>
      <c r="H28" s="7">
        <v>5069.2215999999999</v>
      </c>
      <c r="I28" s="5">
        <f t="shared" si="0"/>
        <v>1036.54</v>
      </c>
      <c r="J28" s="7">
        <f t="shared" si="1"/>
        <v>32733.933199999999</v>
      </c>
    </row>
    <row r="29" spans="1:10" x14ac:dyDescent="0.25">
      <c r="A29" s="5">
        <v>24</v>
      </c>
      <c r="B29" s="6" t="s">
        <v>31</v>
      </c>
      <c r="C29" s="5">
        <v>238.19</v>
      </c>
      <c r="D29" s="7">
        <v>7522.0401999999995</v>
      </c>
      <c r="E29" s="5">
        <v>238.19</v>
      </c>
      <c r="F29" s="7">
        <v>7522.0401999999995</v>
      </c>
      <c r="G29" s="5">
        <v>139.03</v>
      </c>
      <c r="H29" s="7">
        <v>4390.5673999999999</v>
      </c>
      <c r="I29" s="5">
        <f t="shared" si="0"/>
        <v>615.41</v>
      </c>
      <c r="J29" s="7">
        <f t="shared" si="1"/>
        <v>19434.647799999999</v>
      </c>
    </row>
    <row r="30" spans="1:10" x14ac:dyDescent="0.25">
      <c r="A30" s="5">
        <v>25</v>
      </c>
      <c r="B30" s="6" t="s">
        <v>32</v>
      </c>
      <c r="C30" s="5">
        <v>216.81</v>
      </c>
      <c r="D30" s="7">
        <v>6846.8597999999993</v>
      </c>
      <c r="E30" s="5">
        <v>216.81</v>
      </c>
      <c r="F30" s="7">
        <v>6846.8597999999993</v>
      </c>
      <c r="G30" s="5">
        <v>261.38</v>
      </c>
      <c r="H30" s="7">
        <v>8254.3804</v>
      </c>
      <c r="I30" s="5">
        <f t="shared" si="0"/>
        <v>695</v>
      </c>
      <c r="J30" s="7">
        <f t="shared" si="1"/>
        <v>21948.1</v>
      </c>
    </row>
    <row r="31" spans="1:10" x14ac:dyDescent="0.25">
      <c r="A31" s="5">
        <v>26</v>
      </c>
      <c r="B31" s="6" t="s">
        <v>33</v>
      </c>
      <c r="C31" s="5">
        <v>393.69</v>
      </c>
      <c r="D31" s="7">
        <v>12432.7302</v>
      </c>
      <c r="E31" s="5">
        <v>393.69</v>
      </c>
      <c r="F31" s="7">
        <v>12432.7302</v>
      </c>
      <c r="G31" s="5">
        <v>204.14</v>
      </c>
      <c r="H31" s="7">
        <v>6446.7411999999995</v>
      </c>
      <c r="I31" s="5">
        <f t="shared" si="0"/>
        <v>991.52</v>
      </c>
      <c r="J31" s="7">
        <f t="shared" si="1"/>
        <v>31312.2016</v>
      </c>
    </row>
    <row r="32" spans="1:10" x14ac:dyDescent="0.25">
      <c r="A32" s="5">
        <v>27</v>
      </c>
      <c r="B32" s="6" t="s">
        <v>34</v>
      </c>
      <c r="C32" s="5">
        <v>289.65000000000003</v>
      </c>
      <c r="D32" s="7">
        <v>9147.1470000000008</v>
      </c>
      <c r="E32" s="5">
        <v>289.65000000000003</v>
      </c>
      <c r="F32" s="7">
        <v>9147.1470000000008</v>
      </c>
      <c r="G32" s="5">
        <v>148.06</v>
      </c>
      <c r="H32" s="7">
        <v>4675.7348000000002</v>
      </c>
      <c r="I32" s="5">
        <f t="shared" si="0"/>
        <v>727.36000000000013</v>
      </c>
      <c r="J32" s="7">
        <f t="shared" si="1"/>
        <v>22970.0288</v>
      </c>
    </row>
    <row r="33" spans="1:10" x14ac:dyDescent="0.25">
      <c r="A33" s="5">
        <v>28</v>
      </c>
      <c r="B33" s="6" t="s">
        <v>35</v>
      </c>
      <c r="C33" s="5">
        <v>203.35999999999999</v>
      </c>
      <c r="D33" s="7">
        <v>6422.1087999999991</v>
      </c>
      <c r="E33" s="5">
        <v>203.35999999999999</v>
      </c>
      <c r="F33" s="7">
        <v>6422.1087999999991</v>
      </c>
      <c r="G33" s="5">
        <v>503.79999999999995</v>
      </c>
      <c r="H33" s="7">
        <v>15910.003999999997</v>
      </c>
      <c r="I33" s="5">
        <f t="shared" si="0"/>
        <v>910.52</v>
      </c>
      <c r="J33" s="7">
        <f t="shared" si="1"/>
        <v>28754.221599999997</v>
      </c>
    </row>
    <row r="34" spans="1:10" x14ac:dyDescent="0.25">
      <c r="A34" s="5">
        <v>29</v>
      </c>
      <c r="B34" s="6" t="s">
        <v>36</v>
      </c>
      <c r="C34" s="5">
        <v>739.76</v>
      </c>
      <c r="D34" s="7">
        <v>23361.620799999997</v>
      </c>
      <c r="E34" s="5">
        <v>739.76</v>
      </c>
      <c r="F34" s="7">
        <v>23361.620799999997</v>
      </c>
      <c r="G34" s="5">
        <v>294.58</v>
      </c>
      <c r="H34" s="7">
        <v>9302.8363999999983</v>
      </c>
      <c r="I34" s="5">
        <f t="shared" si="0"/>
        <v>1774.1</v>
      </c>
      <c r="J34" s="7">
        <f t="shared" si="1"/>
        <v>56026.077999999994</v>
      </c>
    </row>
    <row r="35" spans="1:10" x14ac:dyDescent="0.25">
      <c r="A35" s="5">
        <v>30</v>
      </c>
      <c r="B35" s="6" t="s">
        <v>37</v>
      </c>
      <c r="C35" s="5">
        <v>399.8</v>
      </c>
      <c r="D35" s="7">
        <v>12625.683999999999</v>
      </c>
      <c r="E35" s="5">
        <v>399.8</v>
      </c>
      <c r="F35" s="7">
        <v>12625.683999999999</v>
      </c>
      <c r="G35" s="5">
        <v>54.29</v>
      </c>
      <c r="H35" s="7">
        <v>1714.4781999999998</v>
      </c>
      <c r="I35" s="5">
        <f t="shared" si="0"/>
        <v>853.89</v>
      </c>
      <c r="J35" s="7">
        <f t="shared" si="1"/>
        <v>26965.8462</v>
      </c>
    </row>
    <row r="36" spans="1:10" x14ac:dyDescent="0.25">
      <c r="A36" s="5">
        <v>31</v>
      </c>
      <c r="B36" s="6" t="s">
        <v>38</v>
      </c>
      <c r="C36" s="5">
        <v>97.65</v>
      </c>
      <c r="D36" s="7">
        <v>3083.7869999999998</v>
      </c>
      <c r="E36" s="5">
        <v>97.65</v>
      </c>
      <c r="F36" s="7">
        <v>3083.7869999999998</v>
      </c>
      <c r="G36" s="5">
        <v>835.65000000000009</v>
      </c>
      <c r="H36" s="7">
        <v>26389.827000000001</v>
      </c>
      <c r="I36" s="5">
        <f t="shared" si="0"/>
        <v>1030.95</v>
      </c>
      <c r="J36" s="7">
        <f t="shared" si="1"/>
        <v>32557.401000000002</v>
      </c>
    </row>
    <row r="37" spans="1:10" x14ac:dyDescent="0.25">
      <c r="A37" s="5">
        <v>32</v>
      </c>
      <c r="B37" s="6" t="s">
        <v>39</v>
      </c>
      <c r="C37" s="5">
        <v>1222.2700000000002</v>
      </c>
      <c r="D37" s="7">
        <v>38599.286600000007</v>
      </c>
      <c r="E37" s="5">
        <v>1222.2700000000002</v>
      </c>
      <c r="F37" s="7">
        <v>38599.286600000007</v>
      </c>
      <c r="G37" s="5">
        <v>189.4</v>
      </c>
      <c r="H37" s="7">
        <v>5981.2519999999995</v>
      </c>
      <c r="I37" s="5">
        <f t="shared" si="0"/>
        <v>2633.9400000000005</v>
      </c>
      <c r="J37" s="7">
        <f t="shared" si="1"/>
        <v>83179.825200000007</v>
      </c>
    </row>
    <row r="38" spans="1:10" x14ac:dyDescent="0.25">
      <c r="A38" s="5">
        <v>33</v>
      </c>
      <c r="B38" s="6" t="s">
        <v>40</v>
      </c>
      <c r="C38" s="5">
        <v>265.74</v>
      </c>
      <c r="D38" s="7">
        <v>8392.0691999999999</v>
      </c>
      <c r="E38" s="5">
        <v>265.74</v>
      </c>
      <c r="F38" s="7">
        <v>8392.0691999999999</v>
      </c>
      <c r="G38" s="5"/>
      <c r="H38" s="7"/>
      <c r="I38" s="5">
        <f t="shared" si="0"/>
        <v>531.48</v>
      </c>
      <c r="J38" s="7">
        <f t="shared" si="1"/>
        <v>16784.1384</v>
      </c>
    </row>
    <row r="39" spans="1:10" x14ac:dyDescent="0.25">
      <c r="A39" s="5">
        <v>34</v>
      </c>
      <c r="B39" s="6" t="s">
        <v>41</v>
      </c>
      <c r="C39" s="5">
        <v>664.5</v>
      </c>
      <c r="D39" s="7">
        <v>20984.91</v>
      </c>
      <c r="E39" s="5">
        <v>664.5</v>
      </c>
      <c r="F39" s="7">
        <v>20984.91</v>
      </c>
      <c r="G39" s="5"/>
      <c r="H39" s="7"/>
      <c r="I39" s="5">
        <f t="shared" si="0"/>
        <v>1329</v>
      </c>
      <c r="J39" s="7">
        <f t="shared" si="1"/>
        <v>41969.82</v>
      </c>
    </row>
    <row r="40" spans="1:10" x14ac:dyDescent="0.25">
      <c r="A40" s="5">
        <v>35</v>
      </c>
      <c r="B40" s="6" t="s">
        <v>42</v>
      </c>
      <c r="C40" s="5">
        <v>640.09</v>
      </c>
      <c r="D40" s="7">
        <v>20214.0422</v>
      </c>
      <c r="E40" s="5">
        <v>640.09</v>
      </c>
      <c r="F40" s="7">
        <v>20214.0422</v>
      </c>
      <c r="G40" s="5"/>
      <c r="H40" s="7"/>
      <c r="I40" s="5">
        <f t="shared" si="0"/>
        <v>1280.18</v>
      </c>
      <c r="J40" s="7">
        <f t="shared" si="1"/>
        <v>40428.0844</v>
      </c>
    </row>
    <row r="41" spans="1:10" x14ac:dyDescent="0.25">
      <c r="A41" s="5">
        <v>36</v>
      </c>
      <c r="B41" s="6" t="s">
        <v>43</v>
      </c>
      <c r="C41" s="5">
        <v>620.61</v>
      </c>
      <c r="D41" s="7">
        <v>19598.863799999999</v>
      </c>
      <c r="E41" s="5">
        <v>620.61</v>
      </c>
      <c r="F41" s="7">
        <v>19598.863799999999</v>
      </c>
      <c r="G41" s="5"/>
      <c r="H41" s="7"/>
      <c r="I41" s="5">
        <f t="shared" si="0"/>
        <v>1241.22</v>
      </c>
      <c r="J41" s="7">
        <f t="shared" si="1"/>
        <v>39197.727599999998</v>
      </c>
    </row>
    <row r="42" spans="1:10" x14ac:dyDescent="0.25">
      <c r="A42" s="5">
        <v>37</v>
      </c>
      <c r="B42" s="6" t="s">
        <v>44</v>
      </c>
      <c r="C42" s="5">
        <v>1109.05</v>
      </c>
      <c r="D42" s="7">
        <v>35023.798999999999</v>
      </c>
      <c r="E42" s="5">
        <v>1109.05</v>
      </c>
      <c r="F42" s="7">
        <v>35023.798999999999</v>
      </c>
      <c r="G42" s="5"/>
      <c r="H42" s="7"/>
      <c r="I42" s="5">
        <f t="shared" si="0"/>
        <v>2218.1</v>
      </c>
      <c r="J42" s="7">
        <f t="shared" si="1"/>
        <v>70047.597999999998</v>
      </c>
    </row>
    <row r="43" spans="1:10" x14ac:dyDescent="0.25">
      <c r="A43" s="5">
        <v>38</v>
      </c>
      <c r="B43" s="6" t="s">
        <v>45</v>
      </c>
      <c r="C43" s="5">
        <v>269.17</v>
      </c>
      <c r="D43" s="7">
        <v>8500.3886000000002</v>
      </c>
      <c r="E43" s="5">
        <v>269.17</v>
      </c>
      <c r="F43" s="7">
        <v>8500.3886000000002</v>
      </c>
      <c r="G43" s="5"/>
      <c r="H43" s="7"/>
      <c r="I43" s="5">
        <f t="shared" si="0"/>
        <v>538.34</v>
      </c>
      <c r="J43" s="7">
        <f t="shared" si="1"/>
        <v>17000.7772</v>
      </c>
    </row>
    <row r="44" spans="1:10" x14ac:dyDescent="0.25">
      <c r="A44" s="5">
        <v>39</v>
      </c>
      <c r="B44" s="6" t="s">
        <v>46</v>
      </c>
      <c r="C44" s="5">
        <v>676.23</v>
      </c>
      <c r="D44" s="7">
        <v>21355.343399999998</v>
      </c>
      <c r="E44" s="5">
        <v>676.23</v>
      </c>
      <c r="F44" s="7">
        <v>21355.343399999998</v>
      </c>
      <c r="G44" s="5">
        <v>431.75</v>
      </c>
      <c r="H44" s="7">
        <v>13634.664999999999</v>
      </c>
      <c r="I44" s="5">
        <f t="shared" si="0"/>
        <v>1784.21</v>
      </c>
      <c r="J44" s="7">
        <f t="shared" si="1"/>
        <v>56345.351799999997</v>
      </c>
    </row>
    <row r="45" spans="1:10" x14ac:dyDescent="0.25">
      <c r="A45" s="5">
        <v>40</v>
      </c>
      <c r="B45" s="6" t="s">
        <v>47</v>
      </c>
      <c r="C45" s="5">
        <v>431.21</v>
      </c>
      <c r="D45" s="7">
        <v>13617.611799999999</v>
      </c>
      <c r="E45" s="5">
        <v>431.21</v>
      </c>
      <c r="F45" s="7">
        <v>13617.611799999999</v>
      </c>
      <c r="G45" s="5">
        <v>316.82000000000005</v>
      </c>
      <c r="H45" s="7">
        <v>10005.1756</v>
      </c>
      <c r="I45" s="5">
        <f t="shared" si="0"/>
        <v>1179.24</v>
      </c>
      <c r="J45" s="7">
        <f t="shared" si="1"/>
        <v>37240.3992</v>
      </c>
    </row>
    <row r="46" spans="1:10" x14ac:dyDescent="0.25">
      <c r="A46" s="5">
        <v>41</v>
      </c>
      <c r="B46" s="6" t="s">
        <v>48</v>
      </c>
      <c r="C46" s="5">
        <v>468.13</v>
      </c>
      <c r="D46" s="7">
        <v>14783.545399999999</v>
      </c>
      <c r="E46" s="5">
        <v>468.13</v>
      </c>
      <c r="F46" s="7">
        <v>14783.545399999999</v>
      </c>
      <c r="G46" s="5">
        <v>320.39</v>
      </c>
      <c r="H46" s="7">
        <v>10117.9162</v>
      </c>
      <c r="I46" s="5">
        <f t="shared" si="0"/>
        <v>1256.6500000000001</v>
      </c>
      <c r="J46" s="7">
        <f t="shared" si="1"/>
        <v>39685.006999999998</v>
      </c>
    </row>
    <row r="47" spans="1:10" x14ac:dyDescent="0.25">
      <c r="A47" s="5">
        <v>42</v>
      </c>
      <c r="B47" s="6" t="s">
        <v>49</v>
      </c>
      <c r="C47" s="5">
        <v>917.34</v>
      </c>
      <c r="D47" s="7">
        <v>28969.5972</v>
      </c>
      <c r="E47" s="5">
        <v>917.34</v>
      </c>
      <c r="F47" s="7">
        <v>28969.5972</v>
      </c>
      <c r="G47" s="5"/>
      <c r="H47" s="7"/>
      <c r="I47" s="5">
        <f t="shared" si="0"/>
        <v>1834.68</v>
      </c>
      <c r="J47" s="7">
        <f t="shared" si="1"/>
        <v>57939.1944</v>
      </c>
    </row>
    <row r="48" spans="1:10" x14ac:dyDescent="0.25">
      <c r="A48" s="5">
        <v>43</v>
      </c>
      <c r="B48" s="6" t="s">
        <v>50</v>
      </c>
      <c r="C48" s="5">
        <v>762.24</v>
      </c>
      <c r="D48" s="7">
        <v>24071.539199999999</v>
      </c>
      <c r="E48" s="5">
        <v>762.24</v>
      </c>
      <c r="F48" s="7">
        <v>24071.539199999999</v>
      </c>
      <c r="G48" s="5"/>
      <c r="H48" s="7"/>
      <c r="I48" s="5">
        <f t="shared" si="0"/>
        <v>1524.48</v>
      </c>
      <c r="J48" s="7">
        <f t="shared" si="1"/>
        <v>48143.078399999999</v>
      </c>
    </row>
    <row r="49" spans="1:10" x14ac:dyDescent="0.25">
      <c r="A49" s="5">
        <v>44</v>
      </c>
      <c r="B49" s="6" t="s">
        <v>51</v>
      </c>
      <c r="C49" s="5">
        <v>545.71</v>
      </c>
      <c r="D49" s="7">
        <v>17233.521799999999</v>
      </c>
      <c r="E49" s="5">
        <v>545.71</v>
      </c>
      <c r="F49" s="7">
        <v>17233.521799999999</v>
      </c>
      <c r="G49" s="5"/>
      <c r="H49" s="7"/>
      <c r="I49" s="5">
        <f t="shared" si="0"/>
        <v>1091.42</v>
      </c>
      <c r="J49" s="7">
        <f t="shared" si="1"/>
        <v>34467.043599999997</v>
      </c>
    </row>
    <row r="50" spans="1:10" x14ac:dyDescent="0.25">
      <c r="A50" s="5">
        <v>45</v>
      </c>
      <c r="B50" s="6" t="s">
        <v>52</v>
      </c>
      <c r="C50" s="5">
        <v>650.54999999999995</v>
      </c>
      <c r="D50" s="7">
        <v>20544.368999999999</v>
      </c>
      <c r="E50" s="5">
        <v>650.54999999999995</v>
      </c>
      <c r="F50" s="7">
        <v>20544.368999999999</v>
      </c>
      <c r="G50" s="5"/>
      <c r="H50" s="7"/>
      <c r="I50" s="5">
        <f t="shared" si="0"/>
        <v>1301.0999999999999</v>
      </c>
      <c r="J50" s="7">
        <f t="shared" si="1"/>
        <v>41088.737999999998</v>
      </c>
    </row>
    <row r="51" spans="1:10" x14ac:dyDescent="0.25">
      <c r="A51" s="5">
        <v>46</v>
      </c>
      <c r="B51" s="6" t="s">
        <v>53</v>
      </c>
      <c r="C51" s="5">
        <v>1397.99</v>
      </c>
      <c r="D51" s="7">
        <v>44148.5242</v>
      </c>
      <c r="E51" s="5">
        <v>1397.99</v>
      </c>
      <c r="F51" s="7">
        <v>44148.5242</v>
      </c>
      <c r="G51" s="5"/>
      <c r="H51" s="7"/>
      <c r="I51" s="5">
        <f t="shared" si="0"/>
        <v>2795.98</v>
      </c>
      <c r="J51" s="7">
        <f t="shared" si="1"/>
        <v>88297.0484</v>
      </c>
    </row>
    <row r="52" spans="1:10" x14ac:dyDescent="0.25">
      <c r="A52" s="5">
        <v>47</v>
      </c>
      <c r="B52" s="6" t="s">
        <v>54</v>
      </c>
      <c r="C52" s="5">
        <v>109.31</v>
      </c>
      <c r="D52" s="7">
        <v>3452.0097999999998</v>
      </c>
      <c r="E52" s="5">
        <v>109.31</v>
      </c>
      <c r="F52" s="7">
        <v>3452.0097999999998</v>
      </c>
      <c r="G52" s="5">
        <v>78.25</v>
      </c>
      <c r="H52" s="7">
        <v>2471.1349999999998</v>
      </c>
      <c r="I52" s="5">
        <f t="shared" si="0"/>
        <v>296.87</v>
      </c>
      <c r="J52" s="7">
        <f t="shared" si="1"/>
        <v>9375.1545999999998</v>
      </c>
    </row>
    <row r="53" spans="1:10" x14ac:dyDescent="0.25">
      <c r="A53" s="5">
        <v>48</v>
      </c>
      <c r="B53" s="6" t="s">
        <v>55</v>
      </c>
      <c r="C53" s="5">
        <v>172.4</v>
      </c>
      <c r="D53" s="7">
        <v>5444.3919999999998</v>
      </c>
      <c r="E53" s="5">
        <v>172.4</v>
      </c>
      <c r="F53" s="7">
        <v>5444.3919999999998</v>
      </c>
      <c r="G53" s="5">
        <v>119.39</v>
      </c>
      <c r="H53" s="7">
        <v>3770.3361999999997</v>
      </c>
      <c r="I53" s="5">
        <f t="shared" si="0"/>
        <v>464.19</v>
      </c>
      <c r="J53" s="7">
        <f t="shared" si="1"/>
        <v>14659.120199999999</v>
      </c>
    </row>
    <row r="54" spans="1:10" x14ac:dyDescent="0.25">
      <c r="A54" s="5">
        <v>49</v>
      </c>
      <c r="B54" s="6" t="s">
        <v>56</v>
      </c>
      <c r="C54" s="5">
        <v>114.34</v>
      </c>
      <c r="D54" s="7">
        <v>3610.8571999999999</v>
      </c>
      <c r="E54" s="5">
        <v>114.34</v>
      </c>
      <c r="F54" s="7">
        <v>3610.8571999999999</v>
      </c>
      <c r="G54" s="5">
        <v>81.62</v>
      </c>
      <c r="H54" s="7">
        <v>2577.5596</v>
      </c>
      <c r="I54" s="5">
        <f t="shared" si="0"/>
        <v>310.3</v>
      </c>
      <c r="J54" s="7">
        <f t="shared" si="1"/>
        <v>9799.2739999999994</v>
      </c>
    </row>
    <row r="55" spans="1:10" x14ac:dyDescent="0.25">
      <c r="A55" s="5">
        <v>50</v>
      </c>
      <c r="B55" s="6" t="s">
        <v>57</v>
      </c>
      <c r="C55" s="5">
        <v>84.45</v>
      </c>
      <c r="D55" s="7">
        <v>2666.931</v>
      </c>
      <c r="E55" s="5">
        <v>84.45</v>
      </c>
      <c r="F55" s="7">
        <v>2666.931</v>
      </c>
      <c r="G55" s="5">
        <v>54.83</v>
      </c>
      <c r="H55" s="7">
        <v>1731.5313999999998</v>
      </c>
      <c r="I55" s="5">
        <f t="shared" si="0"/>
        <v>223.73000000000002</v>
      </c>
      <c r="J55" s="7">
        <f t="shared" si="1"/>
        <v>7065.3933999999999</v>
      </c>
    </row>
    <row r="56" spans="1:10" x14ac:dyDescent="0.25">
      <c r="A56" s="5">
        <v>51</v>
      </c>
      <c r="B56" s="6" t="s">
        <v>58</v>
      </c>
      <c r="C56" s="5">
        <v>673.67</v>
      </c>
      <c r="D56" s="7">
        <v>21274.498599999999</v>
      </c>
      <c r="E56" s="5">
        <v>673.67</v>
      </c>
      <c r="F56" s="7">
        <v>21274.498599999999</v>
      </c>
      <c r="G56" s="5">
        <v>436.46000000000004</v>
      </c>
      <c r="H56" s="7">
        <v>13783.406800000001</v>
      </c>
      <c r="I56" s="5">
        <f t="shared" si="0"/>
        <v>1783.8</v>
      </c>
      <c r="J56" s="7">
        <f t="shared" si="1"/>
        <v>56332.403999999995</v>
      </c>
    </row>
    <row r="57" spans="1:10" x14ac:dyDescent="0.25">
      <c r="A57" s="5">
        <v>52</v>
      </c>
      <c r="B57" s="6" t="s">
        <v>59</v>
      </c>
      <c r="C57" s="5">
        <v>630.05999999999995</v>
      </c>
      <c r="D57" s="7">
        <v>19897.294799999996</v>
      </c>
      <c r="E57" s="5">
        <v>630.05999999999995</v>
      </c>
      <c r="F57" s="7">
        <v>19897.294799999996</v>
      </c>
      <c r="G57" s="5"/>
      <c r="H57" s="7"/>
      <c r="I57" s="5">
        <f t="shared" si="0"/>
        <v>1260.1199999999999</v>
      </c>
      <c r="J57" s="7">
        <f t="shared" si="1"/>
        <v>39794.589599999992</v>
      </c>
    </row>
    <row r="58" spans="1:10" x14ac:dyDescent="0.25">
      <c r="A58" s="5">
        <v>53</v>
      </c>
      <c r="B58" s="6" t="s">
        <v>60</v>
      </c>
      <c r="C58" s="5">
        <v>1013.0600000000001</v>
      </c>
      <c r="D58" s="7">
        <v>31992.434799999999</v>
      </c>
      <c r="E58" s="5">
        <v>1013.0600000000001</v>
      </c>
      <c r="F58" s="7">
        <v>31992.434799999999</v>
      </c>
      <c r="G58" s="5">
        <v>550.81999999999994</v>
      </c>
      <c r="H58" s="7">
        <v>17394.895599999996</v>
      </c>
      <c r="I58" s="5">
        <f t="shared" si="0"/>
        <v>2576.94</v>
      </c>
      <c r="J58" s="7">
        <f t="shared" si="1"/>
        <v>81379.765199999994</v>
      </c>
    </row>
    <row r="59" spans="1:10" x14ac:dyDescent="0.25">
      <c r="A59" s="5">
        <v>54</v>
      </c>
      <c r="B59" s="6" t="s">
        <v>61</v>
      </c>
      <c r="C59" s="5">
        <v>1122.0899999999999</v>
      </c>
      <c r="D59" s="7">
        <v>35435.602199999994</v>
      </c>
      <c r="E59" s="5">
        <v>1122.0899999999999</v>
      </c>
      <c r="F59" s="7">
        <v>35435.602199999994</v>
      </c>
      <c r="G59" s="5"/>
      <c r="H59" s="7"/>
      <c r="I59" s="5">
        <f t="shared" si="0"/>
        <v>2244.1799999999998</v>
      </c>
      <c r="J59" s="7">
        <f t="shared" si="1"/>
        <v>70871.204399999988</v>
      </c>
    </row>
    <row r="60" spans="1:10" x14ac:dyDescent="0.25">
      <c r="A60" s="5">
        <v>55</v>
      </c>
      <c r="B60" s="6" t="s">
        <v>62</v>
      </c>
      <c r="C60" s="5">
        <v>100.43</v>
      </c>
      <c r="D60" s="7">
        <v>3171.5794000000001</v>
      </c>
      <c r="E60" s="5">
        <v>100.43</v>
      </c>
      <c r="F60" s="7">
        <v>3171.5794000000001</v>
      </c>
      <c r="G60" s="5">
        <v>69.59</v>
      </c>
      <c r="H60" s="7">
        <v>2197.6522</v>
      </c>
      <c r="I60" s="5">
        <f t="shared" si="0"/>
        <v>270.45000000000005</v>
      </c>
      <c r="J60" s="7">
        <f t="shared" si="1"/>
        <v>8540.8109999999997</v>
      </c>
    </row>
    <row r="61" spans="1:10" x14ac:dyDescent="0.25">
      <c r="A61" s="5">
        <v>56</v>
      </c>
      <c r="B61" s="6" t="s">
        <v>63</v>
      </c>
      <c r="C61" s="5">
        <v>180.08</v>
      </c>
      <c r="D61" s="7">
        <v>5686.9264000000003</v>
      </c>
      <c r="E61" s="5">
        <v>180.08</v>
      </c>
      <c r="F61" s="7">
        <v>5686.9264000000003</v>
      </c>
      <c r="G61" s="5">
        <v>150.39000000000001</v>
      </c>
      <c r="H61" s="7">
        <v>4749.3162000000002</v>
      </c>
      <c r="I61" s="5">
        <f t="shared" si="0"/>
        <v>510.55000000000007</v>
      </c>
      <c r="J61" s="7">
        <f t="shared" si="1"/>
        <v>16123.169000000002</v>
      </c>
    </row>
    <row r="62" spans="1:10" x14ac:dyDescent="0.25">
      <c r="A62" s="5">
        <v>57</v>
      </c>
      <c r="B62" s="6" t="s">
        <v>64</v>
      </c>
      <c r="C62" s="5">
        <v>161.31</v>
      </c>
      <c r="D62" s="7">
        <v>5094.1697999999997</v>
      </c>
      <c r="E62" s="5">
        <v>161.31</v>
      </c>
      <c r="F62" s="7">
        <v>5094.1697999999997</v>
      </c>
      <c r="G62" s="5">
        <v>146.44999999999999</v>
      </c>
      <c r="H62" s="7">
        <v>4624.8909999999996</v>
      </c>
      <c r="I62" s="5">
        <f t="shared" si="0"/>
        <v>469.07</v>
      </c>
      <c r="J62" s="7">
        <f t="shared" si="1"/>
        <v>14813.230599999999</v>
      </c>
    </row>
    <row r="63" spans="1:10" x14ac:dyDescent="0.25">
      <c r="A63" s="5">
        <v>58</v>
      </c>
      <c r="B63" s="6" t="s">
        <v>65</v>
      </c>
      <c r="C63" s="5">
        <v>704.92000000000007</v>
      </c>
      <c r="D63" s="7">
        <v>22261.373600000003</v>
      </c>
      <c r="E63" s="5">
        <v>704.92000000000007</v>
      </c>
      <c r="F63" s="7">
        <v>22261.373600000003</v>
      </c>
      <c r="G63" s="5">
        <v>486.71</v>
      </c>
      <c r="H63" s="7">
        <v>15370.301799999999</v>
      </c>
      <c r="I63" s="5">
        <f t="shared" si="0"/>
        <v>1896.5500000000002</v>
      </c>
      <c r="J63" s="7">
        <f t="shared" si="1"/>
        <v>59893.049000000006</v>
      </c>
    </row>
    <row r="64" spans="1:10" x14ac:dyDescent="0.25">
      <c r="A64" s="5">
        <v>59</v>
      </c>
      <c r="B64" s="6" t="s">
        <v>66</v>
      </c>
      <c r="C64" s="5">
        <v>898.84</v>
      </c>
      <c r="D64" s="7">
        <v>28385.367200000001</v>
      </c>
      <c r="E64" s="5">
        <v>898.84</v>
      </c>
      <c r="F64" s="7">
        <v>28385.367200000001</v>
      </c>
      <c r="G64" s="5">
        <v>631.0200000000001</v>
      </c>
      <c r="H64" s="7">
        <v>19927.6116</v>
      </c>
      <c r="I64" s="5">
        <f t="shared" si="0"/>
        <v>2428.7000000000003</v>
      </c>
      <c r="J64" s="7">
        <f t="shared" si="1"/>
        <v>76698.346000000005</v>
      </c>
    </row>
    <row r="65" spans="1:10" x14ac:dyDescent="0.25">
      <c r="A65" s="5">
        <v>60</v>
      </c>
      <c r="B65" s="6" t="s">
        <v>67</v>
      </c>
      <c r="C65" s="5">
        <v>1515.42</v>
      </c>
      <c r="D65" s="7">
        <v>47856.963600000003</v>
      </c>
      <c r="E65" s="5">
        <v>1515.42</v>
      </c>
      <c r="F65" s="7">
        <v>47856.963600000003</v>
      </c>
      <c r="G65" s="5">
        <v>1099.45</v>
      </c>
      <c r="H65" s="7">
        <v>34720.631000000001</v>
      </c>
      <c r="I65" s="5">
        <f t="shared" si="0"/>
        <v>4130.29</v>
      </c>
      <c r="J65" s="7">
        <f t="shared" si="1"/>
        <v>130434.5582</v>
      </c>
    </row>
    <row r="66" spans="1:10" x14ac:dyDescent="0.25">
      <c r="A66" s="5">
        <v>61</v>
      </c>
      <c r="B66" s="6" t="s">
        <v>68</v>
      </c>
      <c r="C66" s="5">
        <v>246.01</v>
      </c>
      <c r="D66" s="7">
        <v>7768.9957999999997</v>
      </c>
      <c r="E66" s="5">
        <v>246.01</v>
      </c>
      <c r="F66" s="7">
        <v>7768.9957999999997</v>
      </c>
      <c r="G66" s="5">
        <v>153.59</v>
      </c>
      <c r="H66" s="7">
        <v>4850.3721999999998</v>
      </c>
      <c r="I66" s="5">
        <f t="shared" si="0"/>
        <v>645.61</v>
      </c>
      <c r="J66" s="7">
        <f t="shared" si="1"/>
        <v>20388.363799999999</v>
      </c>
    </row>
    <row r="67" spans="1:10" x14ac:dyDescent="0.25">
      <c r="A67" s="5">
        <v>62</v>
      </c>
      <c r="B67" s="6" t="s">
        <v>69</v>
      </c>
      <c r="C67" s="5">
        <v>44.02</v>
      </c>
      <c r="D67" s="7">
        <v>1390.1515999999999</v>
      </c>
      <c r="E67" s="5">
        <v>44.02</v>
      </c>
      <c r="F67" s="7">
        <v>1390.1515999999999</v>
      </c>
      <c r="G67" s="5">
        <v>25.970000000000002</v>
      </c>
      <c r="H67" s="7">
        <v>820.13260000000002</v>
      </c>
      <c r="I67" s="5">
        <f t="shared" si="0"/>
        <v>114.01</v>
      </c>
      <c r="J67" s="7">
        <f t="shared" si="1"/>
        <v>3600.4357999999997</v>
      </c>
    </row>
    <row r="68" spans="1:10" x14ac:dyDescent="0.25">
      <c r="A68" s="5">
        <v>63</v>
      </c>
      <c r="B68" s="6" t="s">
        <v>70</v>
      </c>
      <c r="C68" s="5">
        <v>1555.54</v>
      </c>
      <c r="D68" s="7">
        <v>49123.953199999996</v>
      </c>
      <c r="E68" s="5">
        <v>1555.54</v>
      </c>
      <c r="F68" s="7">
        <v>49123.953199999996</v>
      </c>
      <c r="G68" s="5"/>
      <c r="H68" s="7"/>
      <c r="I68" s="5">
        <f t="shared" si="0"/>
        <v>3111.08</v>
      </c>
      <c r="J68" s="7">
        <f t="shared" si="1"/>
        <v>98247.906399999993</v>
      </c>
    </row>
    <row r="69" spans="1:10" x14ac:dyDescent="0.25">
      <c r="A69" s="5">
        <v>64</v>
      </c>
      <c r="B69" s="6" t="s">
        <v>71</v>
      </c>
      <c r="C69" s="5">
        <v>1173.2099999999998</v>
      </c>
      <c r="D69" s="7">
        <v>37049.971799999992</v>
      </c>
      <c r="E69" s="5">
        <v>1173.2099999999998</v>
      </c>
      <c r="F69" s="7">
        <v>37049.971799999992</v>
      </c>
      <c r="G69" s="5"/>
      <c r="H69" s="7"/>
      <c r="I69" s="5">
        <f t="shared" si="0"/>
        <v>2346.4199999999996</v>
      </c>
      <c r="J69" s="7">
        <f t="shared" si="1"/>
        <v>74099.943599999984</v>
      </c>
    </row>
    <row r="70" spans="1:10" x14ac:dyDescent="0.25">
      <c r="A70" s="5">
        <v>65</v>
      </c>
      <c r="B70" s="6" t="s">
        <v>72</v>
      </c>
      <c r="C70" s="5">
        <v>72.75</v>
      </c>
      <c r="D70" s="7">
        <v>2297.4449999999997</v>
      </c>
      <c r="E70" s="5">
        <v>72.75</v>
      </c>
      <c r="F70" s="7">
        <v>2297.4449999999997</v>
      </c>
      <c r="G70" s="5">
        <v>49.800000000000004</v>
      </c>
      <c r="H70" s="7">
        <v>1572.684</v>
      </c>
      <c r="I70" s="5">
        <f t="shared" si="0"/>
        <v>195.3</v>
      </c>
      <c r="J70" s="7">
        <f t="shared" si="1"/>
        <v>6167.5739999999996</v>
      </c>
    </row>
    <row r="71" spans="1:10" x14ac:dyDescent="0.25">
      <c r="A71" s="5">
        <v>66</v>
      </c>
      <c r="B71" s="6" t="s">
        <v>73</v>
      </c>
      <c r="C71" s="5">
        <v>1275.72</v>
      </c>
      <c r="D71" s="7">
        <v>40287.2376</v>
      </c>
      <c r="E71" s="5">
        <v>1275.72</v>
      </c>
      <c r="F71" s="7">
        <v>40287.2376</v>
      </c>
      <c r="G71" s="5"/>
      <c r="H71" s="7"/>
      <c r="I71" s="5">
        <f t="shared" ref="I71:I134" si="2">C71+E71+G71</f>
        <v>2551.44</v>
      </c>
      <c r="J71" s="7">
        <f t="shared" ref="J71:J134" si="3">D71+F71+H71</f>
        <v>80574.475200000001</v>
      </c>
    </row>
    <row r="72" spans="1:10" x14ac:dyDescent="0.25">
      <c r="A72" s="5">
        <v>67</v>
      </c>
      <c r="B72" s="6" t="s">
        <v>74</v>
      </c>
      <c r="C72" s="5">
        <v>909.39</v>
      </c>
      <c r="D72" s="7">
        <v>28718.536199999999</v>
      </c>
      <c r="E72" s="5">
        <v>909.39</v>
      </c>
      <c r="F72" s="7">
        <v>28718.536199999999</v>
      </c>
      <c r="G72" s="5"/>
      <c r="H72" s="7"/>
      <c r="I72" s="5">
        <f t="shared" si="2"/>
        <v>1818.78</v>
      </c>
      <c r="J72" s="7">
        <f t="shared" si="3"/>
        <v>57437.072399999997</v>
      </c>
    </row>
    <row r="73" spans="1:10" x14ac:dyDescent="0.25">
      <c r="A73" s="5">
        <v>68</v>
      </c>
      <c r="B73" s="6" t="s">
        <v>75</v>
      </c>
      <c r="C73" s="5">
        <v>1074.69</v>
      </c>
      <c r="D73" s="7">
        <v>33938.710200000001</v>
      </c>
      <c r="E73" s="5">
        <v>1074.69</v>
      </c>
      <c r="F73" s="7">
        <v>33938.710200000001</v>
      </c>
      <c r="G73" s="5">
        <v>758.85</v>
      </c>
      <c r="H73" s="7">
        <v>23964.483</v>
      </c>
      <c r="I73" s="5">
        <f t="shared" si="2"/>
        <v>2908.23</v>
      </c>
      <c r="J73" s="7">
        <f t="shared" si="3"/>
        <v>91841.90340000001</v>
      </c>
    </row>
    <row r="74" spans="1:10" x14ac:dyDescent="0.25">
      <c r="A74" s="5">
        <v>69</v>
      </c>
      <c r="B74" s="6" t="s">
        <v>76</v>
      </c>
      <c r="C74" s="5">
        <v>1162.1399999999999</v>
      </c>
      <c r="D74" s="7">
        <v>36700.381199999996</v>
      </c>
      <c r="E74" s="5">
        <v>1162.1399999999999</v>
      </c>
      <c r="F74" s="7">
        <v>36700.381199999996</v>
      </c>
      <c r="G74" s="5"/>
      <c r="H74" s="7"/>
      <c r="I74" s="5">
        <f t="shared" si="2"/>
        <v>2324.2799999999997</v>
      </c>
      <c r="J74" s="7">
        <f t="shared" si="3"/>
        <v>73400.762399999992</v>
      </c>
    </row>
    <row r="75" spans="1:10" x14ac:dyDescent="0.25">
      <c r="A75" s="5">
        <v>70</v>
      </c>
      <c r="B75" s="6" t="s">
        <v>77</v>
      </c>
      <c r="C75" s="5">
        <v>1438.7</v>
      </c>
      <c r="D75" s="7">
        <v>45434.146000000001</v>
      </c>
      <c r="E75" s="5">
        <v>1438.7</v>
      </c>
      <c r="F75" s="7">
        <v>45434.146000000001</v>
      </c>
      <c r="G75" s="5"/>
      <c r="H75" s="7"/>
      <c r="I75" s="5">
        <f t="shared" si="2"/>
        <v>2877.4</v>
      </c>
      <c r="J75" s="7">
        <f t="shared" si="3"/>
        <v>90868.292000000001</v>
      </c>
    </row>
    <row r="76" spans="1:10" x14ac:dyDescent="0.25">
      <c r="A76" s="5">
        <v>71</v>
      </c>
      <c r="B76" s="6" t="s">
        <v>78</v>
      </c>
      <c r="C76" s="5">
        <v>1075.51</v>
      </c>
      <c r="D76" s="7">
        <v>33964.605799999998</v>
      </c>
      <c r="E76" s="5">
        <v>1075.51</v>
      </c>
      <c r="F76" s="7">
        <v>33964.605799999998</v>
      </c>
      <c r="G76" s="5"/>
      <c r="H76" s="7"/>
      <c r="I76" s="5">
        <f t="shared" si="2"/>
        <v>2151.02</v>
      </c>
      <c r="J76" s="7">
        <f t="shared" si="3"/>
        <v>67929.211599999995</v>
      </c>
    </row>
    <row r="77" spans="1:10" x14ac:dyDescent="0.25">
      <c r="A77" s="5">
        <v>72</v>
      </c>
      <c r="B77" s="6" t="s">
        <v>79</v>
      </c>
      <c r="C77" s="5">
        <v>290.34999999999997</v>
      </c>
      <c r="D77" s="7">
        <v>9169.2529999999988</v>
      </c>
      <c r="E77" s="5">
        <v>290.34999999999997</v>
      </c>
      <c r="F77" s="7">
        <v>9169.2529999999988</v>
      </c>
      <c r="G77" s="5">
        <v>211.74</v>
      </c>
      <c r="H77" s="7">
        <v>6686.7492000000002</v>
      </c>
      <c r="I77" s="5">
        <f t="shared" si="2"/>
        <v>792.43999999999994</v>
      </c>
      <c r="J77" s="7">
        <f t="shared" si="3"/>
        <v>25025.2552</v>
      </c>
    </row>
    <row r="78" spans="1:10" x14ac:dyDescent="0.25">
      <c r="A78" s="5">
        <v>73</v>
      </c>
      <c r="B78" s="6" t="s">
        <v>80</v>
      </c>
      <c r="C78" s="5">
        <v>449.09999999999997</v>
      </c>
      <c r="D78" s="7">
        <v>14182.577999999998</v>
      </c>
      <c r="E78" s="5">
        <v>449.09999999999997</v>
      </c>
      <c r="F78" s="7">
        <v>14182.577999999998</v>
      </c>
      <c r="G78" s="5">
        <v>263.58</v>
      </c>
      <c r="H78" s="7">
        <v>8323.8563999999988</v>
      </c>
      <c r="I78" s="5">
        <f t="shared" si="2"/>
        <v>1161.78</v>
      </c>
      <c r="J78" s="7">
        <f t="shared" si="3"/>
        <v>36689.012399999992</v>
      </c>
    </row>
    <row r="79" spans="1:10" x14ac:dyDescent="0.25">
      <c r="A79" s="5">
        <v>74</v>
      </c>
      <c r="B79" s="6" t="s">
        <v>81</v>
      </c>
      <c r="C79" s="5">
        <v>442.99</v>
      </c>
      <c r="D79" s="7">
        <v>13989.6242</v>
      </c>
      <c r="E79" s="5">
        <v>442.99</v>
      </c>
      <c r="F79" s="7">
        <v>13989.6242</v>
      </c>
      <c r="G79" s="5">
        <v>281.72000000000003</v>
      </c>
      <c r="H79" s="7">
        <v>8896.7175999999999</v>
      </c>
      <c r="I79" s="5">
        <f t="shared" si="2"/>
        <v>1167.7</v>
      </c>
      <c r="J79" s="7">
        <f t="shared" si="3"/>
        <v>36875.966</v>
      </c>
    </row>
    <row r="80" spans="1:10" x14ac:dyDescent="0.25">
      <c r="A80" s="5">
        <v>75</v>
      </c>
      <c r="B80" s="6" t="s">
        <v>82</v>
      </c>
      <c r="C80" s="5">
        <v>62.62</v>
      </c>
      <c r="D80" s="7">
        <v>1977.5395999999998</v>
      </c>
      <c r="E80" s="5">
        <v>62.62</v>
      </c>
      <c r="F80" s="7">
        <v>1977.5395999999998</v>
      </c>
      <c r="G80" s="5">
        <v>41.14</v>
      </c>
      <c r="H80" s="7">
        <v>1299.2012</v>
      </c>
      <c r="I80" s="5">
        <f t="shared" si="2"/>
        <v>166.38</v>
      </c>
      <c r="J80" s="7">
        <f t="shared" si="3"/>
        <v>5254.2803999999996</v>
      </c>
    </row>
    <row r="81" spans="1:10" x14ac:dyDescent="0.25">
      <c r="A81" s="5">
        <v>76</v>
      </c>
      <c r="B81" s="6" t="s">
        <v>83</v>
      </c>
      <c r="C81" s="5">
        <v>237.17</v>
      </c>
      <c r="D81" s="7">
        <v>7489.8285999999989</v>
      </c>
      <c r="E81" s="5">
        <v>237.17</v>
      </c>
      <c r="F81" s="7">
        <v>7489.8285999999989</v>
      </c>
      <c r="G81" s="5">
        <v>158.27000000000001</v>
      </c>
      <c r="H81" s="7">
        <v>4998.1666000000005</v>
      </c>
      <c r="I81" s="5">
        <f t="shared" si="2"/>
        <v>632.61</v>
      </c>
      <c r="J81" s="7">
        <f t="shared" si="3"/>
        <v>19977.823799999998</v>
      </c>
    </row>
    <row r="82" spans="1:10" x14ac:dyDescent="0.25">
      <c r="A82" s="5">
        <v>77</v>
      </c>
      <c r="B82" s="6" t="s">
        <v>84</v>
      </c>
      <c r="C82" s="5">
        <v>261.11</v>
      </c>
      <c r="D82" s="7">
        <v>8245.8538000000008</v>
      </c>
      <c r="E82" s="5">
        <v>261.11</v>
      </c>
      <c r="F82" s="7">
        <v>8245.8538000000008</v>
      </c>
      <c r="G82" s="5">
        <v>184.86</v>
      </c>
      <c r="H82" s="7">
        <v>5837.8788000000004</v>
      </c>
      <c r="I82" s="5">
        <f t="shared" si="2"/>
        <v>707.08</v>
      </c>
      <c r="J82" s="7">
        <f t="shared" si="3"/>
        <v>22329.5864</v>
      </c>
    </row>
    <row r="83" spans="1:10" x14ac:dyDescent="0.25">
      <c r="A83" s="5">
        <v>78</v>
      </c>
      <c r="B83" s="6" t="s">
        <v>85</v>
      </c>
      <c r="C83" s="5">
        <v>1217.43</v>
      </c>
      <c r="D83" s="7">
        <v>38446.439400000003</v>
      </c>
      <c r="E83" s="5">
        <v>1217.43</v>
      </c>
      <c r="F83" s="7">
        <v>38446.439400000003</v>
      </c>
      <c r="G83" s="5"/>
      <c r="H83" s="7"/>
      <c r="I83" s="5">
        <f t="shared" si="2"/>
        <v>2434.86</v>
      </c>
      <c r="J83" s="7">
        <f t="shared" si="3"/>
        <v>76892.878800000006</v>
      </c>
    </row>
    <row r="84" spans="1:10" x14ac:dyDescent="0.25">
      <c r="A84" s="5">
        <v>79</v>
      </c>
      <c r="B84" s="6" t="s">
        <v>86</v>
      </c>
      <c r="C84" s="5">
        <v>1054.24</v>
      </c>
      <c r="D84" s="7">
        <v>33292.8992</v>
      </c>
      <c r="E84" s="5">
        <v>1054.24</v>
      </c>
      <c r="F84" s="7">
        <v>33292.8992</v>
      </c>
      <c r="G84" s="5">
        <v>744.92000000000007</v>
      </c>
      <c r="H84" s="7">
        <v>23524.5736</v>
      </c>
      <c r="I84" s="5">
        <f t="shared" si="2"/>
        <v>2853.4</v>
      </c>
      <c r="J84" s="7">
        <f t="shared" si="3"/>
        <v>90110.372000000003</v>
      </c>
    </row>
    <row r="85" spans="1:10" x14ac:dyDescent="0.25">
      <c r="A85" s="5">
        <v>80</v>
      </c>
      <c r="B85" s="6" t="s">
        <v>87</v>
      </c>
      <c r="C85" s="5">
        <v>1562.1699999999998</v>
      </c>
      <c r="D85" s="7">
        <v>49333.328599999993</v>
      </c>
      <c r="E85" s="5">
        <v>1562.1699999999998</v>
      </c>
      <c r="F85" s="7">
        <v>49333.328599999993</v>
      </c>
      <c r="G85" s="5">
        <v>1070.24</v>
      </c>
      <c r="H85" s="7">
        <v>33798.179199999999</v>
      </c>
      <c r="I85" s="5">
        <f t="shared" si="2"/>
        <v>4194.58</v>
      </c>
      <c r="J85" s="7">
        <f t="shared" si="3"/>
        <v>132464.83639999997</v>
      </c>
    </row>
    <row r="86" spans="1:10" x14ac:dyDescent="0.25">
      <c r="A86" s="5">
        <v>81</v>
      </c>
      <c r="B86" s="6" t="s">
        <v>88</v>
      </c>
      <c r="C86" s="5">
        <v>829.76</v>
      </c>
      <c r="D86" s="7">
        <v>26203.820799999998</v>
      </c>
      <c r="E86" s="5">
        <v>829.76</v>
      </c>
      <c r="F86" s="7">
        <v>26203.820799999998</v>
      </c>
      <c r="G86" s="5"/>
      <c r="H86" s="7"/>
      <c r="I86" s="5">
        <f t="shared" si="2"/>
        <v>1659.52</v>
      </c>
      <c r="J86" s="7">
        <f t="shared" si="3"/>
        <v>52407.641599999995</v>
      </c>
    </row>
    <row r="87" spans="1:10" x14ac:dyDescent="0.25">
      <c r="A87" s="5">
        <v>82</v>
      </c>
      <c r="B87" s="6" t="s">
        <v>89</v>
      </c>
      <c r="C87" s="5">
        <v>697.31</v>
      </c>
      <c r="D87" s="7">
        <v>22021.049799999997</v>
      </c>
      <c r="E87" s="5">
        <v>697.31</v>
      </c>
      <c r="F87" s="7">
        <v>22021.049799999997</v>
      </c>
      <c r="G87" s="5"/>
      <c r="H87" s="7"/>
      <c r="I87" s="5">
        <f t="shared" si="2"/>
        <v>1394.62</v>
      </c>
      <c r="J87" s="7">
        <f t="shared" si="3"/>
        <v>44042.099599999994</v>
      </c>
    </row>
    <row r="88" spans="1:10" x14ac:dyDescent="0.25">
      <c r="A88" s="5">
        <v>83</v>
      </c>
      <c r="B88" s="6" t="s">
        <v>90</v>
      </c>
      <c r="C88" s="5">
        <v>9.9700000000000006</v>
      </c>
      <c r="D88" s="7">
        <v>314.8526</v>
      </c>
      <c r="E88" s="5">
        <v>9.9700000000000006</v>
      </c>
      <c r="F88" s="7">
        <v>314.8526</v>
      </c>
      <c r="G88" s="5">
        <v>7.06</v>
      </c>
      <c r="H88" s="7">
        <v>222.95479999999998</v>
      </c>
      <c r="I88" s="5">
        <f t="shared" si="2"/>
        <v>27</v>
      </c>
      <c r="J88" s="7">
        <f t="shared" si="3"/>
        <v>852.66</v>
      </c>
    </row>
    <row r="89" spans="1:10" x14ac:dyDescent="0.25">
      <c r="A89" s="5">
        <v>84</v>
      </c>
      <c r="B89" s="6" t="s">
        <v>91</v>
      </c>
      <c r="C89" s="5">
        <v>1027.76</v>
      </c>
      <c r="D89" s="7">
        <v>32456.660799999998</v>
      </c>
      <c r="E89" s="5">
        <v>1027.76</v>
      </c>
      <c r="F89" s="7">
        <v>32456.660799999998</v>
      </c>
      <c r="G89" s="5"/>
      <c r="H89" s="7"/>
      <c r="I89" s="5">
        <f t="shared" si="2"/>
        <v>2055.52</v>
      </c>
      <c r="J89" s="7">
        <f t="shared" si="3"/>
        <v>64913.321599999996</v>
      </c>
    </row>
    <row r="90" spans="1:10" x14ac:dyDescent="0.25">
      <c r="A90" s="5">
        <v>85</v>
      </c>
      <c r="B90" s="6" t="s">
        <v>92</v>
      </c>
      <c r="C90" s="5">
        <v>128.79000000000002</v>
      </c>
      <c r="D90" s="7">
        <v>4067.1882000000005</v>
      </c>
      <c r="E90" s="5">
        <v>128.79000000000002</v>
      </c>
      <c r="F90" s="7">
        <v>4067.1882000000005</v>
      </c>
      <c r="G90" s="5">
        <v>89.820000000000007</v>
      </c>
      <c r="H90" s="7">
        <v>2836.5156000000002</v>
      </c>
      <c r="I90" s="5">
        <f t="shared" si="2"/>
        <v>347.40000000000003</v>
      </c>
      <c r="J90" s="7">
        <f t="shared" si="3"/>
        <v>10970.892000000002</v>
      </c>
    </row>
    <row r="91" spans="1:10" x14ac:dyDescent="0.25">
      <c r="A91" s="5">
        <v>86</v>
      </c>
      <c r="B91" s="6" t="s">
        <v>93</v>
      </c>
      <c r="C91" s="5">
        <v>607.07000000000005</v>
      </c>
      <c r="D91" s="7">
        <v>19171.2706</v>
      </c>
      <c r="E91" s="5">
        <v>607.07000000000005</v>
      </c>
      <c r="F91" s="7">
        <v>19171.2706</v>
      </c>
      <c r="G91" s="5"/>
      <c r="H91" s="7"/>
      <c r="I91" s="5">
        <f t="shared" si="2"/>
        <v>1214.1400000000001</v>
      </c>
      <c r="J91" s="7">
        <f t="shared" si="3"/>
        <v>38342.5412</v>
      </c>
    </row>
    <row r="92" spans="1:10" x14ac:dyDescent="0.25">
      <c r="A92" s="5">
        <v>87</v>
      </c>
      <c r="B92" s="6" t="s">
        <v>94</v>
      </c>
      <c r="C92" s="5">
        <v>432.94000000000005</v>
      </c>
      <c r="D92" s="7">
        <v>13672.245200000001</v>
      </c>
      <c r="E92" s="5">
        <v>432.94000000000005</v>
      </c>
      <c r="F92" s="7">
        <v>13672.245200000001</v>
      </c>
      <c r="G92" s="5"/>
      <c r="H92" s="7"/>
      <c r="I92" s="5">
        <f t="shared" si="2"/>
        <v>865.88000000000011</v>
      </c>
      <c r="J92" s="7">
        <f t="shared" si="3"/>
        <v>27344.490400000002</v>
      </c>
    </row>
    <row r="93" spans="1:10" x14ac:dyDescent="0.25">
      <c r="A93" s="5">
        <v>88</v>
      </c>
      <c r="B93" s="6" t="s">
        <v>95</v>
      </c>
      <c r="C93" s="5">
        <v>525.49</v>
      </c>
      <c r="D93" s="7">
        <v>16594.974200000001</v>
      </c>
      <c r="E93" s="5">
        <v>525.49</v>
      </c>
      <c r="F93" s="7">
        <v>16594.974200000001</v>
      </c>
      <c r="G93" s="5">
        <v>355.99</v>
      </c>
      <c r="H93" s="7">
        <v>11242.164199999999</v>
      </c>
      <c r="I93" s="5">
        <f t="shared" si="2"/>
        <v>1406.97</v>
      </c>
      <c r="J93" s="7">
        <f t="shared" si="3"/>
        <v>44432.1126</v>
      </c>
    </row>
    <row r="94" spans="1:10" x14ac:dyDescent="0.25">
      <c r="A94" s="5">
        <v>89</v>
      </c>
      <c r="B94" s="6" t="s">
        <v>96</v>
      </c>
      <c r="C94" s="5">
        <v>930.05</v>
      </c>
      <c r="D94" s="7">
        <v>29370.978999999996</v>
      </c>
      <c r="E94" s="5">
        <v>930.05</v>
      </c>
      <c r="F94" s="7">
        <v>29370.978999999996</v>
      </c>
      <c r="G94" s="5">
        <v>631.5</v>
      </c>
      <c r="H94" s="7">
        <v>19942.77</v>
      </c>
      <c r="I94" s="5">
        <f t="shared" si="2"/>
        <v>2491.6</v>
      </c>
      <c r="J94" s="7">
        <f t="shared" si="3"/>
        <v>78684.727999999988</v>
      </c>
    </row>
    <row r="95" spans="1:10" x14ac:dyDescent="0.25">
      <c r="A95" s="5">
        <v>90</v>
      </c>
      <c r="B95" s="6" t="s">
        <v>97</v>
      </c>
      <c r="C95" s="5">
        <v>342.51</v>
      </c>
      <c r="D95" s="7">
        <v>10816.4658</v>
      </c>
      <c r="E95" s="5">
        <v>342.51</v>
      </c>
      <c r="F95" s="7">
        <v>10816.4658</v>
      </c>
      <c r="G95" s="5">
        <v>227.06</v>
      </c>
      <c r="H95" s="7">
        <v>7170.5547999999999</v>
      </c>
      <c r="I95" s="5">
        <f t="shared" si="2"/>
        <v>912.07999999999993</v>
      </c>
      <c r="J95" s="7">
        <f t="shared" si="3"/>
        <v>28803.486400000002</v>
      </c>
    </row>
    <row r="96" spans="1:10" x14ac:dyDescent="0.25">
      <c r="A96" s="5">
        <v>91</v>
      </c>
      <c r="B96" s="6" t="s">
        <v>98</v>
      </c>
      <c r="C96" s="5">
        <v>1268.02</v>
      </c>
      <c r="D96" s="7">
        <v>40044.071599999996</v>
      </c>
      <c r="E96" s="5">
        <v>1268.02</v>
      </c>
      <c r="F96" s="7">
        <v>40044.071599999996</v>
      </c>
      <c r="G96" s="5"/>
      <c r="H96" s="7"/>
      <c r="I96" s="5">
        <f t="shared" si="2"/>
        <v>2536.04</v>
      </c>
      <c r="J96" s="7">
        <f t="shared" si="3"/>
        <v>80088.143199999991</v>
      </c>
    </row>
    <row r="97" spans="1:10" x14ac:dyDescent="0.25">
      <c r="A97" s="5">
        <v>92</v>
      </c>
      <c r="B97" s="6" t="s">
        <v>99</v>
      </c>
      <c r="C97" s="5">
        <v>367.1</v>
      </c>
      <c r="D97" s="7">
        <v>11593.018</v>
      </c>
      <c r="E97" s="5">
        <v>367.1</v>
      </c>
      <c r="F97" s="7">
        <v>11593.018</v>
      </c>
      <c r="G97" s="5">
        <v>255.60000000000002</v>
      </c>
      <c r="H97" s="7">
        <v>8071.848</v>
      </c>
      <c r="I97" s="5">
        <f t="shared" si="2"/>
        <v>989.80000000000007</v>
      </c>
      <c r="J97" s="7">
        <f t="shared" si="3"/>
        <v>31257.883999999998</v>
      </c>
    </row>
    <row r="98" spans="1:10" x14ac:dyDescent="0.25">
      <c r="A98" s="5">
        <v>93</v>
      </c>
      <c r="B98" s="6" t="s">
        <v>100</v>
      </c>
      <c r="C98" s="5">
        <v>450.27</v>
      </c>
      <c r="D98" s="7">
        <v>14219.526599999999</v>
      </c>
      <c r="E98" s="5">
        <v>450.27</v>
      </c>
      <c r="F98" s="7">
        <v>14219.526599999999</v>
      </c>
      <c r="G98" s="5">
        <v>301.69</v>
      </c>
      <c r="H98" s="7">
        <v>9527.3701999999994</v>
      </c>
      <c r="I98" s="5">
        <f t="shared" si="2"/>
        <v>1202.23</v>
      </c>
      <c r="J98" s="7">
        <f t="shared" si="3"/>
        <v>37966.4234</v>
      </c>
    </row>
    <row r="99" spans="1:10" x14ac:dyDescent="0.25">
      <c r="A99" s="5">
        <v>94</v>
      </c>
      <c r="B99" s="6" t="s">
        <v>101</v>
      </c>
      <c r="C99" s="5">
        <v>423.06</v>
      </c>
      <c r="D99" s="7">
        <v>13360.2348</v>
      </c>
      <c r="E99" s="5">
        <v>423.06</v>
      </c>
      <c r="F99" s="7">
        <v>13360.2348</v>
      </c>
      <c r="G99" s="5"/>
      <c r="H99" s="7"/>
      <c r="I99" s="5">
        <f t="shared" si="2"/>
        <v>846.12</v>
      </c>
      <c r="J99" s="7">
        <f t="shared" si="3"/>
        <v>26720.4696</v>
      </c>
    </row>
    <row r="100" spans="1:10" x14ac:dyDescent="0.25">
      <c r="A100" s="5">
        <v>95</v>
      </c>
      <c r="B100" s="6" t="s">
        <v>102</v>
      </c>
      <c r="C100" s="5">
        <v>1757.4499999999998</v>
      </c>
      <c r="D100" s="7">
        <v>55500.270999999993</v>
      </c>
      <c r="E100" s="5">
        <v>1757.4499999999998</v>
      </c>
      <c r="F100" s="7">
        <v>55500.270999999993</v>
      </c>
      <c r="G100" s="5"/>
      <c r="H100" s="7"/>
      <c r="I100" s="5">
        <f t="shared" si="2"/>
        <v>3514.8999999999996</v>
      </c>
      <c r="J100" s="7">
        <f t="shared" si="3"/>
        <v>111000.54199999999</v>
      </c>
    </row>
    <row r="101" spans="1:10" x14ac:dyDescent="0.25">
      <c r="A101" s="5">
        <v>96</v>
      </c>
      <c r="B101" s="6" t="s">
        <v>103</v>
      </c>
      <c r="C101" s="5">
        <v>276.19</v>
      </c>
      <c r="D101" s="7">
        <v>8722.0802000000003</v>
      </c>
      <c r="E101" s="5">
        <v>276.19</v>
      </c>
      <c r="F101" s="7">
        <v>8722.0802000000003</v>
      </c>
      <c r="G101" s="5">
        <v>187.11999999999998</v>
      </c>
      <c r="H101" s="7">
        <v>5909.2495999999992</v>
      </c>
      <c r="I101" s="5">
        <f t="shared" si="2"/>
        <v>739.5</v>
      </c>
      <c r="J101" s="7">
        <f t="shared" si="3"/>
        <v>23353.41</v>
      </c>
    </row>
    <row r="102" spans="1:10" x14ac:dyDescent="0.25">
      <c r="A102" s="5">
        <v>97</v>
      </c>
      <c r="B102" s="6" t="s">
        <v>104</v>
      </c>
      <c r="C102" s="5">
        <v>797.99</v>
      </c>
      <c r="D102" s="7">
        <v>25200.5242</v>
      </c>
      <c r="E102" s="5">
        <v>797.99</v>
      </c>
      <c r="F102" s="7">
        <v>25200.5242</v>
      </c>
      <c r="G102" s="5"/>
      <c r="H102" s="7"/>
      <c r="I102" s="5">
        <f t="shared" si="2"/>
        <v>1595.98</v>
      </c>
      <c r="J102" s="7">
        <f t="shared" si="3"/>
        <v>50401.0484</v>
      </c>
    </row>
    <row r="103" spans="1:10" x14ac:dyDescent="0.25">
      <c r="A103" s="5">
        <v>98</v>
      </c>
      <c r="B103" s="6" t="s">
        <v>105</v>
      </c>
      <c r="C103" s="5">
        <v>357.36</v>
      </c>
      <c r="D103" s="7">
        <v>11285.4288</v>
      </c>
      <c r="E103" s="5">
        <v>357.36</v>
      </c>
      <c r="F103" s="7">
        <v>11285.4288</v>
      </c>
      <c r="G103" s="5">
        <v>238.20000000000002</v>
      </c>
      <c r="H103" s="7">
        <v>7522.3559999999998</v>
      </c>
      <c r="I103" s="5">
        <f t="shared" si="2"/>
        <v>952.92000000000007</v>
      </c>
      <c r="J103" s="7">
        <f t="shared" si="3"/>
        <v>30093.213599999999</v>
      </c>
    </row>
    <row r="104" spans="1:10" x14ac:dyDescent="0.25">
      <c r="A104" s="5">
        <v>99</v>
      </c>
      <c r="B104" s="6" t="s">
        <v>106</v>
      </c>
      <c r="C104" s="5">
        <v>3054.23</v>
      </c>
      <c r="D104" s="7">
        <v>96452.583399999989</v>
      </c>
      <c r="E104" s="5">
        <v>3054.23</v>
      </c>
      <c r="F104" s="7">
        <v>96452.583399999989</v>
      </c>
      <c r="G104" s="5"/>
      <c r="H104" s="7"/>
      <c r="I104" s="5">
        <f t="shared" si="2"/>
        <v>6108.46</v>
      </c>
      <c r="J104" s="7">
        <f t="shared" si="3"/>
        <v>192905.16679999998</v>
      </c>
    </row>
    <row r="105" spans="1:10" x14ac:dyDescent="0.25">
      <c r="A105" s="5">
        <v>100</v>
      </c>
      <c r="B105" s="6" t="s">
        <v>107</v>
      </c>
      <c r="C105" s="5">
        <v>121.68</v>
      </c>
      <c r="D105" s="7">
        <v>3842.6543999999999</v>
      </c>
      <c r="E105" s="5">
        <v>121.68</v>
      </c>
      <c r="F105" s="7">
        <v>3842.6543999999999</v>
      </c>
      <c r="G105" s="5">
        <v>71.67</v>
      </c>
      <c r="H105" s="7">
        <v>2263.3386</v>
      </c>
      <c r="I105" s="5">
        <f t="shared" si="2"/>
        <v>315.03000000000003</v>
      </c>
      <c r="J105" s="7">
        <f t="shared" si="3"/>
        <v>9948.6473999999998</v>
      </c>
    </row>
    <row r="106" spans="1:10" x14ac:dyDescent="0.25">
      <c r="A106" s="5">
        <v>101</v>
      </c>
      <c r="B106" s="6" t="s">
        <v>108</v>
      </c>
      <c r="C106" s="5">
        <v>1058.95</v>
      </c>
      <c r="D106" s="7">
        <v>33441.641000000003</v>
      </c>
      <c r="E106" s="5">
        <v>1058.95</v>
      </c>
      <c r="F106" s="7">
        <v>33441.641000000003</v>
      </c>
      <c r="G106" s="5"/>
      <c r="H106" s="7"/>
      <c r="I106" s="5">
        <f t="shared" si="2"/>
        <v>2117.9</v>
      </c>
      <c r="J106" s="7">
        <f t="shared" si="3"/>
        <v>66883.282000000007</v>
      </c>
    </row>
    <row r="107" spans="1:10" x14ac:dyDescent="0.25">
      <c r="A107" s="5">
        <v>102</v>
      </c>
      <c r="B107" s="6" t="s">
        <v>109</v>
      </c>
      <c r="C107" s="5">
        <v>475.13</v>
      </c>
      <c r="D107" s="7">
        <v>15004.605399999999</v>
      </c>
      <c r="E107" s="5">
        <v>475.13</v>
      </c>
      <c r="F107" s="7">
        <v>15004.605399999999</v>
      </c>
      <c r="G107" s="5"/>
      <c r="H107" s="7"/>
      <c r="I107" s="5">
        <f t="shared" si="2"/>
        <v>950.26</v>
      </c>
      <c r="J107" s="7">
        <f t="shared" si="3"/>
        <v>30009.210799999997</v>
      </c>
    </row>
    <row r="108" spans="1:10" x14ac:dyDescent="0.25">
      <c r="A108" s="5">
        <v>103</v>
      </c>
      <c r="B108" s="6" t="s">
        <v>110</v>
      </c>
      <c r="C108" s="5">
        <v>54.25</v>
      </c>
      <c r="D108" s="7">
        <v>1713.2149999999999</v>
      </c>
      <c r="E108" s="5">
        <v>54.25</v>
      </c>
      <c r="F108" s="7">
        <v>1713.2149999999999</v>
      </c>
      <c r="G108" s="5">
        <v>44.56</v>
      </c>
      <c r="H108" s="7">
        <v>1407.2048</v>
      </c>
      <c r="I108" s="5">
        <f t="shared" si="2"/>
        <v>153.06</v>
      </c>
      <c r="J108" s="7">
        <f t="shared" si="3"/>
        <v>4833.6347999999998</v>
      </c>
    </row>
    <row r="109" spans="1:10" x14ac:dyDescent="0.25">
      <c r="A109" s="5">
        <v>104</v>
      </c>
      <c r="B109" s="6" t="s">
        <v>111</v>
      </c>
      <c r="C109" s="5">
        <v>1032.74</v>
      </c>
      <c r="D109" s="7">
        <v>32613.929199999999</v>
      </c>
      <c r="E109" s="5">
        <v>1032.74</v>
      </c>
      <c r="F109" s="7">
        <v>32613.929199999999</v>
      </c>
      <c r="G109" s="5"/>
      <c r="H109" s="7"/>
      <c r="I109" s="5">
        <f t="shared" si="2"/>
        <v>2065.48</v>
      </c>
      <c r="J109" s="7">
        <f t="shared" si="3"/>
        <v>65227.858399999997</v>
      </c>
    </row>
    <row r="110" spans="1:10" x14ac:dyDescent="0.25">
      <c r="A110" s="5">
        <v>105</v>
      </c>
      <c r="B110" s="6" t="s">
        <v>112</v>
      </c>
      <c r="C110" s="5">
        <v>1208.0700000000002</v>
      </c>
      <c r="D110" s="7">
        <v>38150.850600000005</v>
      </c>
      <c r="E110" s="5">
        <v>1208.0700000000002</v>
      </c>
      <c r="F110" s="7">
        <v>38150.850600000005</v>
      </c>
      <c r="G110" s="5"/>
      <c r="H110" s="7"/>
      <c r="I110" s="5">
        <f t="shared" si="2"/>
        <v>2416.1400000000003</v>
      </c>
      <c r="J110" s="7">
        <f t="shared" si="3"/>
        <v>76301.70120000001</v>
      </c>
    </row>
    <row r="111" spans="1:10" x14ac:dyDescent="0.25">
      <c r="A111" s="5">
        <v>106</v>
      </c>
      <c r="B111" s="6" t="s">
        <v>113</v>
      </c>
      <c r="C111" s="5">
        <v>4144.62</v>
      </c>
      <c r="D111" s="7">
        <v>130887.09959999999</v>
      </c>
      <c r="E111" s="5">
        <v>4144.62</v>
      </c>
      <c r="F111" s="7">
        <v>130887.09959999999</v>
      </c>
      <c r="G111" s="5">
        <v>2808.2400000000002</v>
      </c>
      <c r="H111" s="7">
        <v>88684.219200000007</v>
      </c>
      <c r="I111" s="5">
        <f t="shared" si="2"/>
        <v>11097.48</v>
      </c>
      <c r="J111" s="7">
        <f t="shared" si="3"/>
        <v>350458.41839999997</v>
      </c>
    </row>
    <row r="112" spans="1:10" x14ac:dyDescent="0.25">
      <c r="A112" s="5">
        <v>107</v>
      </c>
      <c r="B112" s="6" t="s">
        <v>114</v>
      </c>
      <c r="C112" s="5">
        <v>3611.6000000000004</v>
      </c>
      <c r="D112" s="7">
        <v>114054.32800000001</v>
      </c>
      <c r="E112" s="5">
        <v>3611.6000000000004</v>
      </c>
      <c r="F112" s="7">
        <v>114054.32800000001</v>
      </c>
      <c r="G112" s="5">
        <v>2384.96</v>
      </c>
      <c r="H112" s="7">
        <v>75317.036800000002</v>
      </c>
      <c r="I112" s="5">
        <f t="shared" si="2"/>
        <v>9608.16</v>
      </c>
      <c r="J112" s="7">
        <f t="shared" si="3"/>
        <v>303425.69280000002</v>
      </c>
    </row>
    <row r="113" spans="1:10" x14ac:dyDescent="0.25">
      <c r="A113" s="5">
        <v>108</v>
      </c>
      <c r="B113" s="6" t="s">
        <v>115</v>
      </c>
      <c r="C113" s="5">
        <v>4045.25</v>
      </c>
      <c r="D113" s="7">
        <v>127748.995</v>
      </c>
      <c r="E113" s="5">
        <v>4045.25</v>
      </c>
      <c r="F113" s="7">
        <v>127748.995</v>
      </c>
      <c r="G113" s="5">
        <v>2677.0499999999997</v>
      </c>
      <c r="H113" s="7">
        <v>84541.238999999987</v>
      </c>
      <c r="I113" s="5">
        <f t="shared" si="2"/>
        <v>10767.55</v>
      </c>
      <c r="J113" s="7">
        <f t="shared" si="3"/>
        <v>340039.22899999999</v>
      </c>
    </row>
    <row r="114" spans="1:10" x14ac:dyDescent="0.25">
      <c r="A114" s="5">
        <v>109</v>
      </c>
      <c r="B114" s="6" t="s">
        <v>116</v>
      </c>
      <c r="C114" s="5">
        <v>1487.22</v>
      </c>
      <c r="D114" s="7">
        <v>46966.407599999999</v>
      </c>
      <c r="E114" s="5">
        <v>1487.22</v>
      </c>
      <c r="F114" s="7">
        <v>46966.407599999999</v>
      </c>
      <c r="G114" s="5">
        <v>1014.4499999999999</v>
      </c>
      <c r="H114" s="7">
        <v>32036.330999999995</v>
      </c>
      <c r="I114" s="5">
        <f t="shared" si="2"/>
        <v>3988.89</v>
      </c>
      <c r="J114" s="7">
        <f t="shared" si="3"/>
        <v>125969.14619999999</v>
      </c>
    </row>
    <row r="115" spans="1:10" x14ac:dyDescent="0.25">
      <c r="A115" s="5">
        <v>110</v>
      </c>
      <c r="B115" s="6" t="s">
        <v>117</v>
      </c>
      <c r="C115" s="5">
        <v>3858.31</v>
      </c>
      <c r="D115" s="7">
        <v>121845.4298</v>
      </c>
      <c r="E115" s="5">
        <v>3858.31</v>
      </c>
      <c r="F115" s="7">
        <v>121845.4298</v>
      </c>
      <c r="G115" s="5">
        <v>2620.6999999999998</v>
      </c>
      <c r="H115" s="7">
        <v>82761.705999999991</v>
      </c>
      <c r="I115" s="5">
        <f t="shared" si="2"/>
        <v>10337.32</v>
      </c>
      <c r="J115" s="7">
        <f t="shared" si="3"/>
        <v>326452.56559999997</v>
      </c>
    </row>
    <row r="116" spans="1:10" x14ac:dyDescent="0.25">
      <c r="A116" s="5">
        <v>111</v>
      </c>
      <c r="B116" s="6" t="s">
        <v>118</v>
      </c>
      <c r="C116" s="5">
        <v>4083.78</v>
      </c>
      <c r="D116" s="7">
        <v>128965.7724</v>
      </c>
      <c r="E116" s="5">
        <v>4083.78</v>
      </c>
      <c r="F116" s="7">
        <v>128965.7724</v>
      </c>
      <c r="G116" s="5"/>
      <c r="H116" s="7"/>
      <c r="I116" s="5">
        <f t="shared" si="2"/>
        <v>8167.56</v>
      </c>
      <c r="J116" s="7">
        <f t="shared" si="3"/>
        <v>257931.5448</v>
      </c>
    </row>
    <row r="117" spans="1:10" x14ac:dyDescent="0.25">
      <c r="A117" s="5">
        <v>112</v>
      </c>
      <c r="B117" s="6" t="s">
        <v>119</v>
      </c>
      <c r="C117" s="5">
        <v>156.05000000000001</v>
      </c>
      <c r="D117" s="7">
        <v>4928.0590000000002</v>
      </c>
      <c r="E117" s="5">
        <v>156.05000000000001</v>
      </c>
      <c r="F117" s="7">
        <v>4928.0590000000002</v>
      </c>
      <c r="G117" s="5">
        <v>122.3</v>
      </c>
      <c r="H117" s="7">
        <v>3862.2339999999999</v>
      </c>
      <c r="I117" s="5">
        <f t="shared" si="2"/>
        <v>434.40000000000003</v>
      </c>
      <c r="J117" s="7">
        <f t="shared" si="3"/>
        <v>13718.352000000001</v>
      </c>
    </row>
    <row r="118" spans="1:10" x14ac:dyDescent="0.25">
      <c r="A118" s="5">
        <v>113</v>
      </c>
      <c r="B118" s="6" t="s">
        <v>120</v>
      </c>
      <c r="C118" s="5">
        <v>598.86</v>
      </c>
      <c r="D118" s="7">
        <v>18911.998800000001</v>
      </c>
      <c r="E118" s="5">
        <v>598.86</v>
      </c>
      <c r="F118" s="7">
        <v>18911.998800000001</v>
      </c>
      <c r="G118" s="5">
        <v>424.95</v>
      </c>
      <c r="H118" s="7">
        <v>13419.920999999998</v>
      </c>
      <c r="I118" s="5">
        <f t="shared" si="2"/>
        <v>1622.67</v>
      </c>
      <c r="J118" s="7">
        <f t="shared" si="3"/>
        <v>51243.918600000005</v>
      </c>
    </row>
    <row r="119" spans="1:10" x14ac:dyDescent="0.25">
      <c r="A119" s="5">
        <v>114</v>
      </c>
      <c r="B119" s="6" t="s">
        <v>121</v>
      </c>
      <c r="C119" s="5">
        <v>390.71</v>
      </c>
      <c r="D119" s="7">
        <v>12338.621799999999</v>
      </c>
      <c r="E119" s="5">
        <v>390.71</v>
      </c>
      <c r="F119" s="7">
        <v>12338.621799999999</v>
      </c>
      <c r="G119" s="5">
        <v>282.29000000000002</v>
      </c>
      <c r="H119" s="7">
        <v>8914.7181999999993</v>
      </c>
      <c r="I119" s="5">
        <f t="shared" si="2"/>
        <v>1063.71</v>
      </c>
      <c r="J119" s="7">
        <f t="shared" si="3"/>
        <v>33591.961799999997</v>
      </c>
    </row>
    <row r="120" spans="1:10" x14ac:dyDescent="0.25">
      <c r="A120" s="5">
        <v>115</v>
      </c>
      <c r="B120" s="6" t="s">
        <v>122</v>
      </c>
      <c r="C120" s="5">
        <v>339.78</v>
      </c>
      <c r="D120" s="7">
        <v>10730.252399999999</v>
      </c>
      <c r="E120" s="5">
        <v>339.78</v>
      </c>
      <c r="F120" s="7">
        <v>10730.252399999999</v>
      </c>
      <c r="G120" s="5"/>
      <c r="H120" s="7"/>
      <c r="I120" s="5">
        <f t="shared" si="2"/>
        <v>679.56</v>
      </c>
      <c r="J120" s="7">
        <f t="shared" si="3"/>
        <v>21460.504799999999</v>
      </c>
    </row>
    <row r="121" spans="1:10" x14ac:dyDescent="0.25">
      <c r="A121" s="5">
        <v>116</v>
      </c>
      <c r="B121" s="6" t="s">
        <v>123</v>
      </c>
      <c r="C121" s="5">
        <v>82.710000000000008</v>
      </c>
      <c r="D121" s="7">
        <v>2611.9818</v>
      </c>
      <c r="E121" s="5">
        <v>82.710000000000008</v>
      </c>
      <c r="F121" s="7">
        <v>2611.9818</v>
      </c>
      <c r="G121" s="5">
        <v>52.85</v>
      </c>
      <c r="H121" s="7">
        <v>1669.0029999999999</v>
      </c>
      <c r="I121" s="5">
        <f t="shared" si="2"/>
        <v>218.27</v>
      </c>
      <c r="J121" s="7">
        <f t="shared" si="3"/>
        <v>6892.9665999999997</v>
      </c>
    </row>
    <row r="122" spans="1:10" x14ac:dyDescent="0.25">
      <c r="A122" s="5">
        <v>117</v>
      </c>
      <c r="B122" s="6" t="s">
        <v>124</v>
      </c>
      <c r="C122" s="5">
        <v>152.56</v>
      </c>
      <c r="D122" s="7">
        <v>4817.8447999999999</v>
      </c>
      <c r="E122" s="5">
        <v>152.56</v>
      </c>
      <c r="F122" s="7">
        <v>4817.8447999999999</v>
      </c>
      <c r="G122" s="5">
        <v>102.64</v>
      </c>
      <c r="H122" s="7">
        <v>3241.3712</v>
      </c>
      <c r="I122" s="5">
        <f t="shared" si="2"/>
        <v>407.76</v>
      </c>
      <c r="J122" s="7">
        <f t="shared" si="3"/>
        <v>12877.060799999999</v>
      </c>
    </row>
    <row r="123" spans="1:10" x14ac:dyDescent="0.25">
      <c r="A123" s="5">
        <v>118</v>
      </c>
      <c r="B123" s="6" t="s">
        <v>125</v>
      </c>
      <c r="C123" s="5">
        <v>375.63</v>
      </c>
      <c r="D123" s="7">
        <v>11862.395399999999</v>
      </c>
      <c r="E123" s="5">
        <v>375.63</v>
      </c>
      <c r="F123" s="7">
        <v>11862.395399999999</v>
      </c>
      <c r="G123" s="5">
        <v>246.57999999999998</v>
      </c>
      <c r="H123" s="7">
        <v>7786.9963999999991</v>
      </c>
      <c r="I123" s="5">
        <f t="shared" si="2"/>
        <v>997.83999999999992</v>
      </c>
      <c r="J123" s="7">
        <f t="shared" si="3"/>
        <v>31511.787199999999</v>
      </c>
    </row>
    <row r="124" spans="1:10" x14ac:dyDescent="0.25">
      <c r="A124" s="5">
        <v>119</v>
      </c>
      <c r="B124" s="6" t="s">
        <v>126</v>
      </c>
      <c r="C124" s="5">
        <v>757.68</v>
      </c>
      <c r="D124" s="7">
        <v>23927.534399999997</v>
      </c>
      <c r="E124" s="5">
        <v>757.68</v>
      </c>
      <c r="F124" s="7">
        <v>23927.534399999997</v>
      </c>
      <c r="G124" s="5">
        <v>516</v>
      </c>
      <c r="H124" s="7">
        <v>16295.279999999999</v>
      </c>
      <c r="I124" s="5">
        <f t="shared" si="2"/>
        <v>2031.36</v>
      </c>
      <c r="J124" s="7">
        <f t="shared" si="3"/>
        <v>64150.348799999992</v>
      </c>
    </row>
    <row r="125" spans="1:10" x14ac:dyDescent="0.25">
      <c r="A125" s="5">
        <v>120</v>
      </c>
      <c r="B125" s="6" t="s">
        <v>127</v>
      </c>
      <c r="C125" s="5">
        <v>85.81</v>
      </c>
      <c r="D125" s="7">
        <v>2709.8797999999997</v>
      </c>
      <c r="E125" s="5">
        <v>85.81</v>
      </c>
      <c r="F125" s="7">
        <v>2709.8797999999997</v>
      </c>
      <c r="G125" s="5">
        <v>61.629999999999995</v>
      </c>
      <c r="H125" s="7">
        <v>1946.2753999999998</v>
      </c>
      <c r="I125" s="5">
        <f t="shared" si="2"/>
        <v>233.25</v>
      </c>
      <c r="J125" s="7">
        <f t="shared" si="3"/>
        <v>7366.0349999999989</v>
      </c>
    </row>
    <row r="126" spans="1:10" x14ac:dyDescent="0.25">
      <c r="A126" s="5">
        <v>121</v>
      </c>
      <c r="B126" s="6" t="s">
        <v>128</v>
      </c>
      <c r="C126" s="5">
        <v>872.04</v>
      </c>
      <c r="D126" s="7">
        <v>27539.023199999996</v>
      </c>
      <c r="E126" s="5">
        <v>872.04</v>
      </c>
      <c r="F126" s="7">
        <v>27539.023199999996</v>
      </c>
      <c r="G126" s="5"/>
      <c r="H126" s="7"/>
      <c r="I126" s="5">
        <f t="shared" si="2"/>
        <v>1744.08</v>
      </c>
      <c r="J126" s="7">
        <f t="shared" si="3"/>
        <v>55078.046399999992</v>
      </c>
    </row>
    <row r="127" spans="1:10" x14ac:dyDescent="0.25">
      <c r="A127" s="5">
        <v>122</v>
      </c>
      <c r="B127" s="6" t="s">
        <v>129</v>
      </c>
      <c r="C127" s="5">
        <v>837.5</v>
      </c>
      <c r="D127" s="7">
        <v>26448.25</v>
      </c>
      <c r="E127" s="5">
        <v>837.5</v>
      </c>
      <c r="F127" s="7">
        <v>26448.25</v>
      </c>
      <c r="G127" s="5"/>
      <c r="H127" s="7"/>
      <c r="I127" s="5">
        <f t="shared" si="2"/>
        <v>1675</v>
      </c>
      <c r="J127" s="7">
        <f t="shared" si="3"/>
        <v>52896.5</v>
      </c>
    </row>
    <row r="128" spans="1:10" x14ac:dyDescent="0.25">
      <c r="A128" s="5">
        <v>123</v>
      </c>
      <c r="B128" s="6" t="s">
        <v>130</v>
      </c>
      <c r="C128" s="5">
        <v>811.85</v>
      </c>
      <c r="D128" s="7">
        <v>25638.222999999998</v>
      </c>
      <c r="E128" s="5">
        <v>811.85</v>
      </c>
      <c r="F128" s="7">
        <v>25638.222999999998</v>
      </c>
      <c r="G128" s="5"/>
      <c r="H128" s="7"/>
      <c r="I128" s="5">
        <f t="shared" si="2"/>
        <v>1623.7</v>
      </c>
      <c r="J128" s="7">
        <f t="shared" si="3"/>
        <v>51276.445999999996</v>
      </c>
    </row>
    <row r="129" spans="1:10" x14ac:dyDescent="0.25">
      <c r="A129" s="5">
        <v>124</v>
      </c>
      <c r="B129" s="6" t="s">
        <v>131</v>
      </c>
      <c r="C129" s="5">
        <v>638.84</v>
      </c>
      <c r="D129" s="7">
        <v>20174.567200000001</v>
      </c>
      <c r="E129" s="5">
        <v>638.84</v>
      </c>
      <c r="F129" s="7">
        <v>20174.567200000001</v>
      </c>
      <c r="G129" s="5"/>
      <c r="H129" s="7"/>
      <c r="I129" s="5">
        <f t="shared" si="2"/>
        <v>1277.68</v>
      </c>
      <c r="J129" s="7">
        <f t="shared" si="3"/>
        <v>40349.134400000003</v>
      </c>
    </row>
    <row r="130" spans="1:10" x14ac:dyDescent="0.25">
      <c r="A130" s="5">
        <v>125</v>
      </c>
      <c r="B130" s="6" t="s">
        <v>132</v>
      </c>
      <c r="C130" s="5">
        <v>903.71</v>
      </c>
      <c r="D130" s="7">
        <v>28539.161799999998</v>
      </c>
      <c r="E130" s="5">
        <v>903.71</v>
      </c>
      <c r="F130" s="7">
        <v>28539.161799999998</v>
      </c>
      <c r="G130" s="5"/>
      <c r="H130" s="7"/>
      <c r="I130" s="5">
        <f t="shared" si="2"/>
        <v>1807.42</v>
      </c>
      <c r="J130" s="7">
        <f t="shared" si="3"/>
        <v>57078.323599999996</v>
      </c>
    </row>
    <row r="131" spans="1:10" x14ac:dyDescent="0.25">
      <c r="A131" s="5">
        <v>126</v>
      </c>
      <c r="B131" s="6" t="s">
        <v>133</v>
      </c>
      <c r="C131" s="5">
        <v>872.7</v>
      </c>
      <c r="D131" s="7">
        <v>27559.865999999998</v>
      </c>
      <c r="E131" s="5">
        <v>872.7</v>
      </c>
      <c r="F131" s="7">
        <v>27559.865999999998</v>
      </c>
      <c r="G131" s="5"/>
      <c r="H131" s="7"/>
      <c r="I131" s="5">
        <f t="shared" si="2"/>
        <v>1745.4</v>
      </c>
      <c r="J131" s="7">
        <f t="shared" si="3"/>
        <v>55119.731999999996</v>
      </c>
    </row>
    <row r="132" spans="1:10" x14ac:dyDescent="0.25">
      <c r="A132" s="5">
        <v>127</v>
      </c>
      <c r="B132" s="6" t="s">
        <v>134</v>
      </c>
      <c r="C132" s="5">
        <v>1163.2099999999998</v>
      </c>
      <c r="D132" s="7">
        <v>36734.171799999989</v>
      </c>
      <c r="E132" s="5">
        <v>1163.2099999999998</v>
      </c>
      <c r="F132" s="7">
        <v>36734.171799999989</v>
      </c>
      <c r="G132" s="5"/>
      <c r="H132" s="7"/>
      <c r="I132" s="5">
        <f t="shared" si="2"/>
        <v>2326.4199999999996</v>
      </c>
      <c r="J132" s="7">
        <f t="shared" si="3"/>
        <v>73468.343599999978</v>
      </c>
    </row>
    <row r="133" spans="1:10" x14ac:dyDescent="0.25">
      <c r="A133" s="5">
        <v>128</v>
      </c>
      <c r="B133" s="6" t="s">
        <v>135</v>
      </c>
      <c r="C133" s="5">
        <v>671.5</v>
      </c>
      <c r="D133" s="7">
        <v>21205.969999999998</v>
      </c>
      <c r="E133" s="5">
        <v>671.5</v>
      </c>
      <c r="F133" s="7">
        <v>21205.969999999998</v>
      </c>
      <c r="G133" s="5"/>
      <c r="H133" s="7"/>
      <c r="I133" s="5">
        <f t="shared" si="2"/>
        <v>1343</v>
      </c>
      <c r="J133" s="7">
        <f t="shared" si="3"/>
        <v>42411.939999999995</v>
      </c>
    </row>
    <row r="134" spans="1:10" x14ac:dyDescent="0.25">
      <c r="A134" s="5">
        <v>129</v>
      </c>
      <c r="B134" s="6" t="s">
        <v>136</v>
      </c>
      <c r="C134" s="5">
        <v>2261.96</v>
      </c>
      <c r="D134" s="7">
        <v>71432.696799999991</v>
      </c>
      <c r="E134" s="5">
        <v>2261.96</v>
      </c>
      <c r="F134" s="7">
        <v>71432.696799999991</v>
      </c>
      <c r="G134" s="5">
        <v>1651.1999999999998</v>
      </c>
      <c r="H134" s="7">
        <v>52144.895999999993</v>
      </c>
      <c r="I134" s="5">
        <f t="shared" si="2"/>
        <v>6175.12</v>
      </c>
      <c r="J134" s="7">
        <f t="shared" si="3"/>
        <v>195010.28959999996</v>
      </c>
    </row>
    <row r="135" spans="1:10" x14ac:dyDescent="0.25">
      <c r="A135" s="5">
        <v>130</v>
      </c>
      <c r="B135" s="6" t="s">
        <v>137</v>
      </c>
      <c r="C135" s="5">
        <v>1048.8700000000001</v>
      </c>
      <c r="D135" s="7">
        <v>33123.314600000005</v>
      </c>
      <c r="E135" s="5">
        <v>1048.8700000000001</v>
      </c>
      <c r="F135" s="7">
        <v>33123.314600000005</v>
      </c>
      <c r="G135" s="5">
        <v>707.71</v>
      </c>
      <c r="H135" s="7">
        <v>22349.481800000001</v>
      </c>
      <c r="I135" s="5">
        <f t="shared" ref="I135:I198" si="4">C135+E135+G135</f>
        <v>2805.4500000000003</v>
      </c>
      <c r="J135" s="7">
        <f t="shared" ref="J135:J198" si="5">D135+F135+H135</f>
        <v>88596.111000000004</v>
      </c>
    </row>
    <row r="136" spans="1:10" x14ac:dyDescent="0.25">
      <c r="A136" s="5">
        <v>131</v>
      </c>
      <c r="B136" s="6" t="s">
        <v>138</v>
      </c>
      <c r="C136" s="5">
        <v>779.11999999999989</v>
      </c>
      <c r="D136" s="7">
        <v>24604.609599999996</v>
      </c>
      <c r="E136" s="5">
        <v>779.11999999999989</v>
      </c>
      <c r="F136" s="7">
        <v>24604.609599999996</v>
      </c>
      <c r="G136" s="5">
        <v>478.8</v>
      </c>
      <c r="H136" s="7">
        <v>15120.503999999999</v>
      </c>
      <c r="I136" s="5">
        <f t="shared" si="4"/>
        <v>2037.0399999999997</v>
      </c>
      <c r="J136" s="7">
        <f t="shared" si="5"/>
        <v>64329.723199999993</v>
      </c>
    </row>
    <row r="137" spans="1:10" x14ac:dyDescent="0.25">
      <c r="A137" s="5">
        <v>132</v>
      </c>
      <c r="B137" s="6" t="s">
        <v>139</v>
      </c>
      <c r="C137" s="5">
        <v>4711.18</v>
      </c>
      <c r="D137" s="7">
        <v>148779.0644</v>
      </c>
      <c r="E137" s="5">
        <v>4711.18</v>
      </c>
      <c r="F137" s="7">
        <v>148779.0644</v>
      </c>
      <c r="G137" s="5">
        <v>3121.38</v>
      </c>
      <c r="H137" s="7">
        <v>98573.180399999997</v>
      </c>
      <c r="I137" s="5">
        <f t="shared" si="4"/>
        <v>12543.740000000002</v>
      </c>
      <c r="J137" s="7">
        <f t="shared" si="5"/>
        <v>396131.30920000002</v>
      </c>
    </row>
    <row r="138" spans="1:10" x14ac:dyDescent="0.25">
      <c r="A138" s="5">
        <v>133</v>
      </c>
      <c r="B138" s="6" t="s">
        <v>140</v>
      </c>
      <c r="C138" s="5">
        <v>936.4</v>
      </c>
      <c r="D138" s="7">
        <v>29571.511999999999</v>
      </c>
      <c r="E138" s="5">
        <v>936.4</v>
      </c>
      <c r="F138" s="7">
        <v>29571.511999999999</v>
      </c>
      <c r="G138" s="5">
        <v>613.64</v>
      </c>
      <c r="H138" s="7">
        <v>19378.751199999999</v>
      </c>
      <c r="I138" s="5">
        <f t="shared" si="4"/>
        <v>2486.44</v>
      </c>
      <c r="J138" s="7">
        <f t="shared" si="5"/>
        <v>78521.775200000004</v>
      </c>
    </row>
    <row r="139" spans="1:10" x14ac:dyDescent="0.25">
      <c r="A139" s="5">
        <v>134</v>
      </c>
      <c r="B139" s="6" t="s">
        <v>141</v>
      </c>
      <c r="C139" s="5">
        <v>896.03</v>
      </c>
      <c r="D139" s="7">
        <v>28296.627399999998</v>
      </c>
      <c r="E139" s="5">
        <v>896.03</v>
      </c>
      <c r="F139" s="7">
        <v>28296.627399999998</v>
      </c>
      <c r="G139" s="5">
        <v>586.11</v>
      </c>
      <c r="H139" s="7">
        <v>18509.353800000001</v>
      </c>
      <c r="I139" s="5">
        <f t="shared" si="4"/>
        <v>2378.17</v>
      </c>
      <c r="J139" s="7">
        <f t="shared" si="5"/>
        <v>75102.608599999992</v>
      </c>
    </row>
    <row r="140" spans="1:10" x14ac:dyDescent="0.25">
      <c r="A140" s="5">
        <v>135</v>
      </c>
      <c r="B140" s="6" t="s">
        <v>142</v>
      </c>
      <c r="C140" s="5">
        <v>1026.6599999999999</v>
      </c>
      <c r="D140" s="7">
        <v>32421.922799999993</v>
      </c>
      <c r="E140" s="5">
        <v>1026.6599999999999</v>
      </c>
      <c r="F140" s="7">
        <v>32421.922799999993</v>
      </c>
      <c r="G140" s="5">
        <v>683.9</v>
      </c>
      <c r="H140" s="7">
        <v>21597.561999999998</v>
      </c>
      <c r="I140" s="5">
        <f t="shared" si="4"/>
        <v>2737.22</v>
      </c>
      <c r="J140" s="7">
        <f t="shared" si="5"/>
        <v>86441.407599999977</v>
      </c>
    </row>
    <row r="141" spans="1:10" x14ac:dyDescent="0.25">
      <c r="A141" s="5">
        <v>136</v>
      </c>
      <c r="B141" s="6" t="s">
        <v>143</v>
      </c>
      <c r="C141" s="5">
        <v>1006.91</v>
      </c>
      <c r="D141" s="7">
        <v>31798.217799999999</v>
      </c>
      <c r="E141" s="5">
        <v>1006.91</v>
      </c>
      <c r="F141" s="7">
        <v>31798.217799999999</v>
      </c>
      <c r="G141" s="5">
        <v>644.35</v>
      </c>
      <c r="H141" s="7">
        <v>20348.573</v>
      </c>
      <c r="I141" s="5">
        <f t="shared" si="4"/>
        <v>2658.17</v>
      </c>
      <c r="J141" s="7">
        <f t="shared" si="5"/>
        <v>83945.008600000001</v>
      </c>
    </row>
    <row r="142" spans="1:10" x14ac:dyDescent="0.25">
      <c r="A142" s="5">
        <v>137</v>
      </c>
      <c r="B142" s="6" t="s">
        <v>144</v>
      </c>
      <c r="C142" s="5">
        <v>960.6</v>
      </c>
      <c r="D142" s="7">
        <v>30335.748</v>
      </c>
      <c r="E142" s="5">
        <v>960.6</v>
      </c>
      <c r="F142" s="7">
        <v>30335.748</v>
      </c>
      <c r="G142" s="5">
        <v>614.6</v>
      </c>
      <c r="H142" s="7">
        <v>19409.067999999999</v>
      </c>
      <c r="I142" s="5">
        <f t="shared" si="4"/>
        <v>2535.8000000000002</v>
      </c>
      <c r="J142" s="7">
        <f t="shared" si="5"/>
        <v>80080.563999999998</v>
      </c>
    </row>
    <row r="143" spans="1:10" x14ac:dyDescent="0.25">
      <c r="A143" s="5">
        <v>138</v>
      </c>
      <c r="B143" s="6" t="s">
        <v>145</v>
      </c>
      <c r="C143" s="5">
        <v>696.31999999999994</v>
      </c>
      <c r="D143" s="7">
        <v>21989.785599999996</v>
      </c>
      <c r="E143" s="5">
        <v>696.31999999999994</v>
      </c>
      <c r="F143" s="7">
        <v>21989.785599999996</v>
      </c>
      <c r="G143" s="5">
        <v>464.28999999999996</v>
      </c>
      <c r="H143" s="7">
        <v>14662.278199999999</v>
      </c>
      <c r="I143" s="5">
        <f t="shared" si="4"/>
        <v>1856.9299999999998</v>
      </c>
      <c r="J143" s="7">
        <f t="shared" si="5"/>
        <v>58641.849399999992</v>
      </c>
    </row>
    <row r="144" spans="1:10" x14ac:dyDescent="0.25">
      <c r="A144" s="5">
        <v>139</v>
      </c>
      <c r="B144" s="6" t="s">
        <v>146</v>
      </c>
      <c r="C144" s="5">
        <v>1391.51</v>
      </c>
      <c r="D144" s="7">
        <v>43943.885799999996</v>
      </c>
      <c r="E144" s="5">
        <v>1391.51</v>
      </c>
      <c r="F144" s="7">
        <v>43943.885799999996</v>
      </c>
      <c r="G144" s="5">
        <v>1037.03</v>
      </c>
      <c r="H144" s="7">
        <v>32749.407399999996</v>
      </c>
      <c r="I144" s="5">
        <f t="shared" si="4"/>
        <v>3820.05</v>
      </c>
      <c r="J144" s="7">
        <f t="shared" si="5"/>
        <v>120637.17899999999</v>
      </c>
    </row>
    <row r="145" spans="1:10" x14ac:dyDescent="0.25">
      <c r="A145" s="5">
        <v>140</v>
      </c>
      <c r="B145" s="6" t="s">
        <v>147</v>
      </c>
      <c r="C145" s="5">
        <v>1014.85</v>
      </c>
      <c r="D145" s="7">
        <v>32048.963</v>
      </c>
      <c r="E145" s="5">
        <v>1014.85</v>
      </c>
      <c r="F145" s="7">
        <v>32048.963</v>
      </c>
      <c r="G145" s="5">
        <v>612.8900000000001</v>
      </c>
      <c r="H145" s="7">
        <v>19355.066200000001</v>
      </c>
      <c r="I145" s="5">
        <f t="shared" si="4"/>
        <v>2642.59</v>
      </c>
      <c r="J145" s="7">
        <f t="shared" si="5"/>
        <v>83452.992200000008</v>
      </c>
    </row>
    <row r="146" spans="1:10" x14ac:dyDescent="0.25">
      <c r="A146" s="5">
        <v>141</v>
      </c>
      <c r="B146" s="6" t="s">
        <v>148</v>
      </c>
      <c r="C146" s="5">
        <v>933.25</v>
      </c>
      <c r="D146" s="7">
        <v>29472.035</v>
      </c>
      <c r="E146" s="5">
        <v>933.25</v>
      </c>
      <c r="F146" s="7">
        <v>29472.035</v>
      </c>
      <c r="G146" s="5">
        <v>661.31</v>
      </c>
      <c r="H146" s="7">
        <v>20884.169799999996</v>
      </c>
      <c r="I146" s="5">
        <f t="shared" si="4"/>
        <v>2527.81</v>
      </c>
      <c r="J146" s="7">
        <f t="shared" si="5"/>
        <v>79828.239799999996</v>
      </c>
    </row>
    <row r="147" spans="1:10" x14ac:dyDescent="0.25">
      <c r="A147" s="5">
        <v>142</v>
      </c>
      <c r="B147" s="6" t="s">
        <v>149</v>
      </c>
      <c r="C147" s="5">
        <v>647.63</v>
      </c>
      <c r="D147" s="7">
        <v>20452.1554</v>
      </c>
      <c r="E147" s="5">
        <v>647.63</v>
      </c>
      <c r="F147" s="7">
        <v>20452.1554</v>
      </c>
      <c r="G147" s="5"/>
      <c r="H147" s="7"/>
      <c r="I147" s="5">
        <f t="shared" si="4"/>
        <v>1295.26</v>
      </c>
      <c r="J147" s="7">
        <f t="shared" si="5"/>
        <v>40904.310799999999</v>
      </c>
    </row>
    <row r="148" spans="1:10" x14ac:dyDescent="0.25">
      <c r="A148" s="5">
        <v>143</v>
      </c>
      <c r="B148" s="6" t="s">
        <v>150</v>
      </c>
      <c r="C148" s="5">
        <v>766.54</v>
      </c>
      <c r="D148" s="7">
        <v>24207.333199999997</v>
      </c>
      <c r="E148" s="5">
        <v>766.54</v>
      </c>
      <c r="F148" s="7">
        <v>24207.333199999997</v>
      </c>
      <c r="G148" s="5"/>
      <c r="H148" s="7"/>
      <c r="I148" s="5">
        <f t="shared" si="4"/>
        <v>1533.08</v>
      </c>
      <c r="J148" s="7">
        <f t="shared" si="5"/>
        <v>48414.666399999995</v>
      </c>
    </row>
    <row r="149" spans="1:10" x14ac:dyDescent="0.25">
      <c r="A149" s="5">
        <v>144</v>
      </c>
      <c r="B149" s="6" t="s">
        <v>151</v>
      </c>
      <c r="C149" s="5">
        <v>179.89000000000001</v>
      </c>
      <c r="D149" s="7">
        <v>5680.9261999999999</v>
      </c>
      <c r="E149" s="5">
        <v>179.89000000000001</v>
      </c>
      <c r="F149" s="7">
        <v>5680.9261999999999</v>
      </c>
      <c r="G149" s="5">
        <v>127.97</v>
      </c>
      <c r="H149" s="7">
        <v>4041.2925999999998</v>
      </c>
      <c r="I149" s="5">
        <f t="shared" si="4"/>
        <v>487.75</v>
      </c>
      <c r="J149" s="7">
        <f t="shared" si="5"/>
        <v>15403.145</v>
      </c>
    </row>
    <row r="150" spans="1:10" x14ac:dyDescent="0.25">
      <c r="A150" s="5">
        <v>145</v>
      </c>
      <c r="B150" s="6" t="s">
        <v>152</v>
      </c>
      <c r="C150" s="5">
        <v>305.64999999999998</v>
      </c>
      <c r="D150" s="7">
        <v>9652.4269999999979</v>
      </c>
      <c r="E150" s="5">
        <v>305.64999999999998</v>
      </c>
      <c r="F150" s="7">
        <v>9652.4269999999979</v>
      </c>
      <c r="G150" s="5">
        <v>216.48999999999998</v>
      </c>
      <c r="H150" s="7">
        <v>6836.7541999999994</v>
      </c>
      <c r="I150" s="5">
        <f t="shared" si="4"/>
        <v>827.79</v>
      </c>
      <c r="J150" s="7">
        <f t="shared" si="5"/>
        <v>26141.608199999995</v>
      </c>
    </row>
    <row r="151" spans="1:10" x14ac:dyDescent="0.25">
      <c r="A151" s="5">
        <v>146</v>
      </c>
      <c r="B151" s="6" t="s">
        <v>153</v>
      </c>
      <c r="C151" s="5">
        <v>509.82</v>
      </c>
      <c r="D151" s="7">
        <v>16100.115599999999</v>
      </c>
      <c r="E151" s="5">
        <v>509.82</v>
      </c>
      <c r="F151" s="7">
        <v>16100.115599999999</v>
      </c>
      <c r="G151" s="5"/>
      <c r="H151" s="7"/>
      <c r="I151" s="5">
        <f t="shared" si="4"/>
        <v>1019.64</v>
      </c>
      <c r="J151" s="7">
        <f t="shared" si="5"/>
        <v>32200.231199999998</v>
      </c>
    </row>
    <row r="152" spans="1:10" x14ac:dyDescent="0.25">
      <c r="A152" s="5">
        <v>147</v>
      </c>
      <c r="B152" s="6" t="s">
        <v>154</v>
      </c>
      <c r="C152" s="5">
        <v>307.22999999999996</v>
      </c>
      <c r="D152" s="7">
        <v>9702.3233999999975</v>
      </c>
      <c r="E152" s="5">
        <v>307.22999999999996</v>
      </c>
      <c r="F152" s="7">
        <v>9702.3233999999975</v>
      </c>
      <c r="G152" s="5">
        <v>203.39</v>
      </c>
      <c r="H152" s="7">
        <v>6423.0561999999991</v>
      </c>
      <c r="I152" s="5">
        <f t="shared" si="4"/>
        <v>817.84999999999991</v>
      </c>
      <c r="J152" s="7">
        <f t="shared" si="5"/>
        <v>25827.702999999994</v>
      </c>
    </row>
    <row r="153" spans="1:10" x14ac:dyDescent="0.25">
      <c r="A153" s="5">
        <v>148</v>
      </c>
      <c r="B153" s="6" t="s">
        <v>155</v>
      </c>
      <c r="C153" s="5">
        <v>1030.77</v>
      </c>
      <c r="D153" s="7">
        <v>32551.716599999996</v>
      </c>
      <c r="E153" s="5">
        <v>1030.77</v>
      </c>
      <c r="F153" s="7">
        <v>32551.716599999996</v>
      </c>
      <c r="G153" s="5"/>
      <c r="H153" s="7"/>
      <c r="I153" s="5">
        <f t="shared" si="4"/>
        <v>2061.54</v>
      </c>
      <c r="J153" s="7">
        <f t="shared" si="5"/>
        <v>65103.433199999992</v>
      </c>
    </row>
    <row r="154" spans="1:10" x14ac:dyDescent="0.25">
      <c r="A154" s="5">
        <v>149</v>
      </c>
      <c r="B154" s="6" t="s">
        <v>156</v>
      </c>
      <c r="C154" s="5">
        <v>36.74</v>
      </c>
      <c r="D154" s="7">
        <v>1160.2492</v>
      </c>
      <c r="E154" s="5">
        <v>36.74</v>
      </c>
      <c r="F154" s="7">
        <v>1160.2492</v>
      </c>
      <c r="G154" s="5">
        <v>27.87</v>
      </c>
      <c r="H154" s="7">
        <v>880.13459999999998</v>
      </c>
      <c r="I154" s="5">
        <f t="shared" si="4"/>
        <v>101.35000000000001</v>
      </c>
      <c r="J154" s="7">
        <f t="shared" si="5"/>
        <v>3200.6329999999998</v>
      </c>
    </row>
    <row r="155" spans="1:10" x14ac:dyDescent="0.25">
      <c r="A155" s="5">
        <v>150</v>
      </c>
      <c r="B155" s="6" t="s">
        <v>157</v>
      </c>
      <c r="C155" s="5">
        <v>555.69999999999993</v>
      </c>
      <c r="D155" s="7">
        <v>17549.005999999998</v>
      </c>
      <c r="E155" s="5">
        <v>555.69999999999993</v>
      </c>
      <c r="F155" s="7">
        <v>17549.005999999998</v>
      </c>
      <c r="G155" s="5"/>
      <c r="H155" s="7"/>
      <c r="I155" s="5">
        <f t="shared" si="4"/>
        <v>1111.3999999999999</v>
      </c>
      <c r="J155" s="7">
        <f t="shared" si="5"/>
        <v>35098.011999999995</v>
      </c>
    </row>
    <row r="156" spans="1:10" x14ac:dyDescent="0.25">
      <c r="A156" s="5">
        <v>151</v>
      </c>
      <c r="B156" s="6" t="s">
        <v>158</v>
      </c>
      <c r="C156" s="5">
        <v>389.69</v>
      </c>
      <c r="D156" s="7">
        <v>12306.410199999998</v>
      </c>
      <c r="E156" s="5">
        <v>389.69</v>
      </c>
      <c r="F156" s="7">
        <v>12306.410199999998</v>
      </c>
      <c r="G156" s="5">
        <v>257.33</v>
      </c>
      <c r="H156" s="7">
        <v>8126.4813999999988</v>
      </c>
      <c r="I156" s="5">
        <f t="shared" si="4"/>
        <v>1036.71</v>
      </c>
      <c r="J156" s="7">
        <f t="shared" si="5"/>
        <v>32739.301799999994</v>
      </c>
    </row>
    <row r="157" spans="1:10" x14ac:dyDescent="0.25">
      <c r="A157" s="5">
        <v>152</v>
      </c>
      <c r="B157" s="6" t="s">
        <v>159</v>
      </c>
      <c r="C157" s="5">
        <v>317.82</v>
      </c>
      <c r="D157" s="7">
        <v>10036.755599999999</v>
      </c>
      <c r="E157" s="5">
        <v>317.82</v>
      </c>
      <c r="F157" s="7">
        <v>10036.755599999999</v>
      </c>
      <c r="G157" s="5">
        <v>220.46</v>
      </c>
      <c r="H157" s="7">
        <v>6962.1268</v>
      </c>
      <c r="I157" s="5">
        <f t="shared" si="4"/>
        <v>856.1</v>
      </c>
      <c r="J157" s="7">
        <f t="shared" si="5"/>
        <v>27035.637999999999</v>
      </c>
    </row>
    <row r="158" spans="1:10" x14ac:dyDescent="0.25">
      <c r="A158" s="5">
        <v>153</v>
      </c>
      <c r="B158" s="6" t="s">
        <v>160</v>
      </c>
      <c r="C158" s="5">
        <v>583.64</v>
      </c>
      <c r="D158" s="7">
        <v>18431.351199999997</v>
      </c>
      <c r="E158" s="5">
        <v>583.64</v>
      </c>
      <c r="F158" s="7">
        <v>18431.351199999997</v>
      </c>
      <c r="G158" s="5"/>
      <c r="H158" s="7"/>
      <c r="I158" s="5">
        <f t="shared" si="4"/>
        <v>1167.28</v>
      </c>
      <c r="J158" s="7">
        <f t="shared" si="5"/>
        <v>36862.702399999995</v>
      </c>
    </row>
    <row r="159" spans="1:10" x14ac:dyDescent="0.25">
      <c r="A159" s="5">
        <v>154</v>
      </c>
      <c r="B159" s="6" t="s">
        <v>161</v>
      </c>
      <c r="C159" s="5">
        <v>756.61</v>
      </c>
      <c r="D159" s="7">
        <v>23893.7438</v>
      </c>
      <c r="E159" s="5">
        <v>756.61</v>
      </c>
      <c r="F159" s="7">
        <v>23893.7438</v>
      </c>
      <c r="G159" s="5"/>
      <c r="H159" s="7"/>
      <c r="I159" s="5">
        <f t="shared" si="4"/>
        <v>1513.22</v>
      </c>
      <c r="J159" s="7">
        <f t="shared" si="5"/>
        <v>47787.4876</v>
      </c>
    </row>
    <row r="160" spans="1:10" x14ac:dyDescent="0.25">
      <c r="A160" s="5">
        <v>155</v>
      </c>
      <c r="B160" s="6" t="s">
        <v>162</v>
      </c>
      <c r="C160" s="5">
        <v>149.61999999999998</v>
      </c>
      <c r="D160" s="7">
        <v>4724.9995999999992</v>
      </c>
      <c r="E160" s="5">
        <v>149.61999999999998</v>
      </c>
      <c r="F160" s="7">
        <v>4724.9995999999992</v>
      </c>
      <c r="G160" s="5">
        <v>99.99</v>
      </c>
      <c r="H160" s="7">
        <v>3157.6841999999997</v>
      </c>
      <c r="I160" s="5">
        <f t="shared" si="4"/>
        <v>399.22999999999996</v>
      </c>
      <c r="J160" s="7">
        <f t="shared" si="5"/>
        <v>12607.683399999998</v>
      </c>
    </row>
    <row r="161" spans="1:10" x14ac:dyDescent="0.25">
      <c r="A161" s="5">
        <v>156</v>
      </c>
      <c r="B161" s="6" t="s">
        <v>163</v>
      </c>
      <c r="C161" s="5">
        <v>2811.17</v>
      </c>
      <c r="D161" s="7">
        <v>88776.748599999992</v>
      </c>
      <c r="E161" s="5">
        <v>2811.17</v>
      </c>
      <c r="F161" s="7">
        <v>88776.748599999992</v>
      </c>
      <c r="G161" s="5"/>
      <c r="H161" s="7"/>
      <c r="I161" s="5">
        <f t="shared" si="4"/>
        <v>5622.34</v>
      </c>
      <c r="J161" s="7">
        <f t="shared" si="5"/>
        <v>177553.49719999998</v>
      </c>
    </row>
    <row r="162" spans="1:10" x14ac:dyDescent="0.25">
      <c r="A162" s="5">
        <v>157</v>
      </c>
      <c r="B162" s="6" t="s">
        <v>164</v>
      </c>
      <c r="C162" s="5">
        <v>327.90999999999997</v>
      </c>
      <c r="D162" s="7">
        <v>10355.397799999999</v>
      </c>
      <c r="E162" s="5">
        <v>327.90999999999997</v>
      </c>
      <c r="F162" s="7">
        <v>10355.397799999999</v>
      </c>
      <c r="G162" s="5">
        <v>202.17000000000002</v>
      </c>
      <c r="H162" s="7">
        <v>6384.5286000000006</v>
      </c>
      <c r="I162" s="5">
        <f t="shared" si="4"/>
        <v>857.99</v>
      </c>
      <c r="J162" s="7">
        <f t="shared" si="5"/>
        <v>27095.324199999999</v>
      </c>
    </row>
    <row r="163" spans="1:10" x14ac:dyDescent="0.25">
      <c r="A163" s="5">
        <v>158</v>
      </c>
      <c r="B163" s="6" t="s">
        <v>165</v>
      </c>
      <c r="C163" s="5">
        <v>1801.76</v>
      </c>
      <c r="D163" s="7">
        <v>56899.580799999996</v>
      </c>
      <c r="E163" s="5">
        <v>1801.76</v>
      </c>
      <c r="F163" s="7">
        <v>56899.580799999996</v>
      </c>
      <c r="G163" s="5"/>
      <c r="H163" s="7"/>
      <c r="I163" s="5">
        <f t="shared" si="4"/>
        <v>3603.52</v>
      </c>
      <c r="J163" s="7">
        <f t="shared" si="5"/>
        <v>113799.16159999999</v>
      </c>
    </row>
    <row r="164" spans="1:10" x14ac:dyDescent="0.25">
      <c r="A164" s="5">
        <v>159</v>
      </c>
      <c r="B164" s="6" t="s">
        <v>166</v>
      </c>
      <c r="C164" s="5">
        <v>1052.95</v>
      </c>
      <c r="D164" s="7">
        <v>33252.161</v>
      </c>
      <c r="E164" s="5">
        <v>1052.95</v>
      </c>
      <c r="F164" s="7">
        <v>33252.161</v>
      </c>
      <c r="G164" s="5"/>
      <c r="H164" s="7"/>
      <c r="I164" s="5">
        <f t="shared" si="4"/>
        <v>2105.9</v>
      </c>
      <c r="J164" s="7">
        <f t="shared" si="5"/>
        <v>66504.322</v>
      </c>
    </row>
    <row r="165" spans="1:10" x14ac:dyDescent="0.25">
      <c r="A165" s="5">
        <v>160</v>
      </c>
      <c r="B165" s="6" t="s">
        <v>167</v>
      </c>
      <c r="C165" s="5">
        <v>1036.53</v>
      </c>
      <c r="D165" s="7">
        <v>32733.617399999999</v>
      </c>
      <c r="E165" s="5">
        <v>1036.53</v>
      </c>
      <c r="F165" s="7">
        <v>32733.617399999999</v>
      </c>
      <c r="G165" s="5"/>
      <c r="H165" s="7"/>
      <c r="I165" s="5">
        <f t="shared" si="4"/>
        <v>2073.06</v>
      </c>
      <c r="J165" s="7">
        <f t="shared" si="5"/>
        <v>65467.234799999998</v>
      </c>
    </row>
    <row r="166" spans="1:10" x14ac:dyDescent="0.25">
      <c r="A166" s="5">
        <v>161</v>
      </c>
      <c r="B166" s="6" t="s">
        <v>168</v>
      </c>
      <c r="C166" s="5">
        <v>914.04000000000008</v>
      </c>
      <c r="D166" s="7">
        <v>28865.3832</v>
      </c>
      <c r="E166" s="5">
        <v>914.04000000000008</v>
      </c>
      <c r="F166" s="7">
        <v>28865.3832</v>
      </c>
      <c r="G166" s="5"/>
      <c r="H166" s="7"/>
      <c r="I166" s="5">
        <f t="shared" si="4"/>
        <v>1828.0800000000002</v>
      </c>
      <c r="J166" s="7">
        <f t="shared" si="5"/>
        <v>57730.7664</v>
      </c>
    </row>
    <row r="167" spans="1:10" x14ac:dyDescent="0.25">
      <c r="A167" s="5">
        <v>162</v>
      </c>
      <c r="B167" s="6" t="s">
        <v>169</v>
      </c>
      <c r="C167" s="5">
        <v>1103.22</v>
      </c>
      <c r="D167" s="7">
        <v>34839.687599999997</v>
      </c>
      <c r="E167" s="5">
        <v>1103.22</v>
      </c>
      <c r="F167" s="7">
        <v>34839.687599999997</v>
      </c>
      <c r="G167" s="5"/>
      <c r="H167" s="7"/>
      <c r="I167" s="5">
        <f t="shared" si="4"/>
        <v>2206.44</v>
      </c>
      <c r="J167" s="7">
        <f t="shared" si="5"/>
        <v>69679.375199999995</v>
      </c>
    </row>
    <row r="168" spans="1:10" x14ac:dyDescent="0.25">
      <c r="A168" s="5">
        <v>163</v>
      </c>
      <c r="B168" s="6" t="s">
        <v>170</v>
      </c>
      <c r="C168" s="5">
        <v>1189.1400000000001</v>
      </c>
      <c r="D168" s="7">
        <v>37553.0412</v>
      </c>
      <c r="E168" s="5">
        <v>1189.1400000000001</v>
      </c>
      <c r="F168" s="7">
        <v>37553.0412</v>
      </c>
      <c r="G168" s="5"/>
      <c r="H168" s="7"/>
      <c r="I168" s="5">
        <f t="shared" si="4"/>
        <v>2378.2800000000002</v>
      </c>
      <c r="J168" s="7">
        <f t="shared" si="5"/>
        <v>75106.082399999999</v>
      </c>
    </row>
    <row r="169" spans="1:10" x14ac:dyDescent="0.25">
      <c r="A169" s="5">
        <v>164</v>
      </c>
      <c r="B169" s="6" t="s">
        <v>171</v>
      </c>
      <c r="C169" s="5">
        <v>967.82</v>
      </c>
      <c r="D169" s="7">
        <v>30563.7556</v>
      </c>
      <c r="E169" s="5">
        <v>967.82</v>
      </c>
      <c r="F169" s="7">
        <v>30563.7556</v>
      </c>
      <c r="G169" s="5"/>
      <c r="H169" s="7"/>
      <c r="I169" s="5">
        <f t="shared" si="4"/>
        <v>1935.64</v>
      </c>
      <c r="J169" s="7">
        <f t="shared" si="5"/>
        <v>61127.511200000001</v>
      </c>
    </row>
    <row r="170" spans="1:10" x14ac:dyDescent="0.25">
      <c r="A170" s="5">
        <v>165</v>
      </c>
      <c r="B170" s="6" t="s">
        <v>172</v>
      </c>
      <c r="C170" s="5">
        <v>950.77</v>
      </c>
      <c r="D170" s="7">
        <v>30025.316599999998</v>
      </c>
      <c r="E170" s="5">
        <v>950.77</v>
      </c>
      <c r="F170" s="7">
        <v>30025.316599999998</v>
      </c>
      <c r="G170" s="5"/>
      <c r="H170" s="7"/>
      <c r="I170" s="5">
        <f t="shared" si="4"/>
        <v>1901.54</v>
      </c>
      <c r="J170" s="7">
        <f t="shared" si="5"/>
        <v>60050.633199999997</v>
      </c>
    </row>
    <row r="171" spans="1:10" x14ac:dyDescent="0.25">
      <c r="A171" s="5">
        <v>166</v>
      </c>
      <c r="B171" s="6" t="s">
        <v>173</v>
      </c>
      <c r="C171" s="5">
        <v>1155.3799999999999</v>
      </c>
      <c r="D171" s="7">
        <v>36486.900399999991</v>
      </c>
      <c r="E171" s="5">
        <v>1155.3799999999999</v>
      </c>
      <c r="F171" s="7">
        <v>36486.900399999991</v>
      </c>
      <c r="G171" s="5"/>
      <c r="H171" s="7"/>
      <c r="I171" s="5">
        <f t="shared" si="4"/>
        <v>2310.7599999999998</v>
      </c>
      <c r="J171" s="7">
        <f t="shared" si="5"/>
        <v>72973.800799999983</v>
      </c>
    </row>
    <row r="172" spans="1:10" x14ac:dyDescent="0.25">
      <c r="A172" s="5">
        <v>167</v>
      </c>
      <c r="B172" s="6" t="s">
        <v>174</v>
      </c>
      <c r="C172" s="5">
        <v>1339.3999999999999</v>
      </c>
      <c r="D172" s="7">
        <v>42298.251999999993</v>
      </c>
      <c r="E172" s="5">
        <v>1339.3999999999999</v>
      </c>
      <c r="F172" s="7">
        <v>42298.251999999993</v>
      </c>
      <c r="G172" s="5"/>
      <c r="H172" s="7"/>
      <c r="I172" s="5">
        <f t="shared" si="4"/>
        <v>2678.7999999999997</v>
      </c>
      <c r="J172" s="7">
        <f t="shared" si="5"/>
        <v>84596.503999999986</v>
      </c>
    </row>
    <row r="173" spans="1:10" x14ac:dyDescent="0.25">
      <c r="A173" s="5">
        <v>168</v>
      </c>
      <c r="B173" s="6" t="s">
        <v>175</v>
      </c>
      <c r="C173" s="5">
        <v>1299.6200000000001</v>
      </c>
      <c r="D173" s="7">
        <v>41041.999600000003</v>
      </c>
      <c r="E173" s="5">
        <v>1299.6200000000001</v>
      </c>
      <c r="F173" s="7">
        <v>41041.999600000003</v>
      </c>
      <c r="G173" s="5">
        <v>891.93</v>
      </c>
      <c r="H173" s="7">
        <v>28167.149399999998</v>
      </c>
      <c r="I173" s="5">
        <f t="shared" si="4"/>
        <v>3491.17</v>
      </c>
      <c r="J173" s="7">
        <f t="shared" si="5"/>
        <v>110251.1486</v>
      </c>
    </row>
    <row r="174" spans="1:10" x14ac:dyDescent="0.25">
      <c r="A174" s="5">
        <v>169</v>
      </c>
      <c r="B174" s="6" t="s">
        <v>176</v>
      </c>
      <c r="C174" s="5">
        <v>2403.91</v>
      </c>
      <c r="D174" s="7">
        <v>75915.477799999993</v>
      </c>
      <c r="E174" s="5">
        <v>2403.91</v>
      </c>
      <c r="F174" s="7">
        <v>75915.477799999993</v>
      </c>
      <c r="G174" s="5">
        <v>1648.52</v>
      </c>
      <c r="H174" s="7">
        <v>52060.261599999998</v>
      </c>
      <c r="I174" s="5">
        <f t="shared" si="4"/>
        <v>6456.34</v>
      </c>
      <c r="J174" s="7">
        <f t="shared" si="5"/>
        <v>203891.21719999998</v>
      </c>
    </row>
    <row r="175" spans="1:10" x14ac:dyDescent="0.25">
      <c r="A175" s="5">
        <v>170</v>
      </c>
      <c r="B175" s="6" t="s">
        <v>177</v>
      </c>
      <c r="C175" s="5">
        <v>1057.97</v>
      </c>
      <c r="D175" s="7">
        <v>33410.692600000002</v>
      </c>
      <c r="E175" s="5">
        <v>1057.97</v>
      </c>
      <c r="F175" s="7">
        <v>33410.692600000002</v>
      </c>
      <c r="G175" s="5"/>
      <c r="H175" s="7"/>
      <c r="I175" s="5">
        <f t="shared" si="4"/>
        <v>2115.94</v>
      </c>
      <c r="J175" s="7">
        <f t="shared" si="5"/>
        <v>66821.385200000004</v>
      </c>
    </row>
    <row r="176" spans="1:10" x14ac:dyDescent="0.25">
      <c r="A176" s="5">
        <v>171</v>
      </c>
      <c r="B176" s="6" t="s">
        <v>178</v>
      </c>
      <c r="C176" s="5">
        <v>567.27</v>
      </c>
      <c r="D176" s="7">
        <v>17914.386599999998</v>
      </c>
      <c r="E176" s="5">
        <v>567.27</v>
      </c>
      <c r="F176" s="7">
        <v>17914.386599999998</v>
      </c>
      <c r="G176" s="5">
        <v>358.99</v>
      </c>
      <c r="H176" s="7">
        <v>11336.904199999999</v>
      </c>
      <c r="I176" s="5">
        <f t="shared" si="4"/>
        <v>1493.53</v>
      </c>
      <c r="J176" s="7">
        <f t="shared" si="5"/>
        <v>47165.677399999993</v>
      </c>
    </row>
    <row r="177" spans="1:10" x14ac:dyDescent="0.25">
      <c r="A177" s="5">
        <v>172</v>
      </c>
      <c r="B177" s="6" t="s">
        <v>179</v>
      </c>
      <c r="C177" s="5">
        <v>3539.75</v>
      </c>
      <c r="D177" s="7">
        <v>111785.30499999999</v>
      </c>
      <c r="E177" s="5">
        <v>3539.75</v>
      </c>
      <c r="F177" s="7">
        <v>111785.30499999999</v>
      </c>
      <c r="G177" s="5">
        <v>2427.2599999999998</v>
      </c>
      <c r="H177" s="7">
        <v>76652.87079999999</v>
      </c>
      <c r="I177" s="5">
        <f t="shared" si="4"/>
        <v>9506.76</v>
      </c>
      <c r="J177" s="7">
        <f t="shared" si="5"/>
        <v>300223.48079999996</v>
      </c>
    </row>
    <row r="178" spans="1:10" x14ac:dyDescent="0.25">
      <c r="A178" s="5">
        <v>173</v>
      </c>
      <c r="B178" s="6" t="s">
        <v>180</v>
      </c>
      <c r="C178" s="5">
        <v>8925.369999999999</v>
      </c>
      <c r="D178" s="7">
        <v>281863.18459999998</v>
      </c>
      <c r="E178" s="5">
        <v>8925.369999999999</v>
      </c>
      <c r="F178" s="7">
        <v>281863.18459999998</v>
      </c>
      <c r="G178" s="5">
        <v>6289.25</v>
      </c>
      <c r="H178" s="7">
        <v>198614.51499999998</v>
      </c>
      <c r="I178" s="5">
        <f t="shared" si="4"/>
        <v>24139.989999999998</v>
      </c>
      <c r="J178" s="7">
        <f t="shared" si="5"/>
        <v>762340.88419999997</v>
      </c>
    </row>
    <row r="179" spans="1:10" x14ac:dyDescent="0.25">
      <c r="A179" s="5">
        <v>174</v>
      </c>
      <c r="B179" s="6" t="s">
        <v>181</v>
      </c>
      <c r="C179" s="5">
        <v>1707.88</v>
      </c>
      <c r="D179" s="7">
        <v>53934.850400000003</v>
      </c>
      <c r="E179" s="5">
        <v>1707.88</v>
      </c>
      <c r="F179" s="7">
        <v>53934.850400000003</v>
      </c>
      <c r="G179" s="5"/>
      <c r="H179" s="7"/>
      <c r="I179" s="5">
        <f t="shared" si="4"/>
        <v>3415.76</v>
      </c>
      <c r="J179" s="7">
        <f t="shared" si="5"/>
        <v>107869.70080000001</v>
      </c>
    </row>
    <row r="180" spans="1:10" x14ac:dyDescent="0.25">
      <c r="A180" s="5">
        <v>175</v>
      </c>
      <c r="B180" s="6" t="s">
        <v>182</v>
      </c>
      <c r="C180" s="5">
        <v>1065.0899999999999</v>
      </c>
      <c r="D180" s="7">
        <v>33635.542199999996</v>
      </c>
      <c r="E180" s="5">
        <v>1065.0899999999999</v>
      </c>
      <c r="F180" s="7">
        <v>33635.542199999996</v>
      </c>
      <c r="G180" s="5">
        <v>569.71</v>
      </c>
      <c r="H180" s="7">
        <v>17991.441800000001</v>
      </c>
      <c r="I180" s="5">
        <f t="shared" si="4"/>
        <v>2699.89</v>
      </c>
      <c r="J180" s="7">
        <f t="shared" si="5"/>
        <v>85262.526199999993</v>
      </c>
    </row>
    <row r="181" spans="1:10" x14ac:dyDescent="0.25">
      <c r="A181" s="5">
        <v>176</v>
      </c>
      <c r="B181" s="6" t="s">
        <v>183</v>
      </c>
      <c r="C181" s="5">
        <v>669.22</v>
      </c>
      <c r="D181" s="7">
        <v>21133.9676</v>
      </c>
      <c r="E181" s="5">
        <v>669.22</v>
      </c>
      <c r="F181" s="7">
        <v>21133.9676</v>
      </c>
      <c r="G181" s="5"/>
      <c r="H181" s="7"/>
      <c r="I181" s="5">
        <f t="shared" si="4"/>
        <v>1338.44</v>
      </c>
      <c r="J181" s="7">
        <f t="shared" si="5"/>
        <v>42267.9352</v>
      </c>
    </row>
    <row r="182" spans="1:10" x14ac:dyDescent="0.25">
      <c r="A182" s="5">
        <v>177</v>
      </c>
      <c r="B182" s="6" t="s">
        <v>184</v>
      </c>
      <c r="C182" s="5">
        <v>551.71</v>
      </c>
      <c r="D182" s="7">
        <v>17423.001800000002</v>
      </c>
      <c r="E182" s="5">
        <v>551.71</v>
      </c>
      <c r="F182" s="7">
        <v>17423.001800000002</v>
      </c>
      <c r="G182" s="5">
        <v>368.09000000000003</v>
      </c>
      <c r="H182" s="7">
        <v>11624.2822</v>
      </c>
      <c r="I182" s="5">
        <f t="shared" si="4"/>
        <v>1471.5100000000002</v>
      </c>
      <c r="J182" s="7">
        <f t="shared" si="5"/>
        <v>46470.285800000005</v>
      </c>
    </row>
    <row r="183" spans="1:10" x14ac:dyDescent="0.25">
      <c r="A183" s="5">
        <v>178</v>
      </c>
      <c r="B183" s="6" t="s">
        <v>185</v>
      </c>
      <c r="C183" s="5">
        <v>726.38</v>
      </c>
      <c r="D183" s="7">
        <v>22939.080399999999</v>
      </c>
      <c r="E183" s="5">
        <v>726.38</v>
      </c>
      <c r="F183" s="7">
        <v>22939.080399999999</v>
      </c>
      <c r="G183" s="5">
        <v>516.38</v>
      </c>
      <c r="H183" s="7">
        <v>16307.2804</v>
      </c>
      <c r="I183" s="5">
        <f t="shared" si="4"/>
        <v>1969.1399999999999</v>
      </c>
      <c r="J183" s="7">
        <f t="shared" si="5"/>
        <v>62185.441200000001</v>
      </c>
    </row>
    <row r="184" spans="1:10" x14ac:dyDescent="0.25">
      <c r="A184" s="5">
        <v>179</v>
      </c>
      <c r="B184" s="6" t="s">
        <v>186</v>
      </c>
      <c r="C184" s="5">
        <v>1128.6600000000001</v>
      </c>
      <c r="D184" s="7">
        <v>35643.082800000004</v>
      </c>
      <c r="E184" s="5">
        <v>1128.6600000000001</v>
      </c>
      <c r="F184" s="7">
        <v>35643.082800000004</v>
      </c>
      <c r="G184" s="5"/>
      <c r="H184" s="7"/>
      <c r="I184" s="5">
        <f t="shared" si="4"/>
        <v>2257.3200000000002</v>
      </c>
      <c r="J184" s="7">
        <f t="shared" si="5"/>
        <v>71286.165600000008</v>
      </c>
    </row>
    <row r="185" spans="1:10" x14ac:dyDescent="0.25">
      <c r="A185" s="5">
        <v>180</v>
      </c>
      <c r="B185" s="6" t="s">
        <v>187</v>
      </c>
      <c r="C185" s="5">
        <v>764.35</v>
      </c>
      <c r="D185" s="7">
        <v>24138.172999999999</v>
      </c>
      <c r="E185" s="5">
        <v>764.35</v>
      </c>
      <c r="F185" s="7">
        <v>24138.172999999999</v>
      </c>
      <c r="G185" s="5"/>
      <c r="H185" s="7"/>
      <c r="I185" s="5">
        <f t="shared" si="4"/>
        <v>1528.7</v>
      </c>
      <c r="J185" s="7">
        <f t="shared" si="5"/>
        <v>48276.345999999998</v>
      </c>
    </row>
    <row r="186" spans="1:10" x14ac:dyDescent="0.25">
      <c r="A186" s="5">
        <v>181</v>
      </c>
      <c r="B186" s="6" t="s">
        <v>188</v>
      </c>
      <c r="C186" s="5">
        <v>741.24</v>
      </c>
      <c r="D186" s="7">
        <v>23408.359199999999</v>
      </c>
      <c r="E186" s="5">
        <v>741.24</v>
      </c>
      <c r="F186" s="7">
        <v>23408.359199999999</v>
      </c>
      <c r="G186" s="5"/>
      <c r="H186" s="7"/>
      <c r="I186" s="5">
        <f t="shared" si="4"/>
        <v>1482.48</v>
      </c>
      <c r="J186" s="7">
        <f t="shared" si="5"/>
        <v>46816.718399999998</v>
      </c>
    </row>
    <row r="187" spans="1:10" x14ac:dyDescent="0.25">
      <c r="A187" s="5">
        <v>182</v>
      </c>
      <c r="B187" s="6" t="s">
        <v>189</v>
      </c>
      <c r="C187" s="5">
        <v>1249.8400000000001</v>
      </c>
      <c r="D187" s="7">
        <v>39469.947200000002</v>
      </c>
      <c r="E187" s="5">
        <v>1249.8400000000001</v>
      </c>
      <c r="F187" s="7">
        <v>39469.947200000002</v>
      </c>
      <c r="G187" s="5"/>
      <c r="H187" s="7"/>
      <c r="I187" s="5">
        <f t="shared" si="4"/>
        <v>2499.6800000000003</v>
      </c>
      <c r="J187" s="7">
        <f t="shared" si="5"/>
        <v>78939.894400000005</v>
      </c>
    </row>
    <row r="188" spans="1:10" x14ac:dyDescent="0.25">
      <c r="A188" s="5">
        <v>183</v>
      </c>
      <c r="B188" s="6" t="s">
        <v>190</v>
      </c>
      <c r="C188" s="5">
        <v>501.09</v>
      </c>
      <c r="D188" s="7">
        <v>15824.422199999999</v>
      </c>
      <c r="E188" s="5">
        <v>501.09</v>
      </c>
      <c r="F188" s="7">
        <v>15824.422199999999</v>
      </c>
      <c r="G188" s="5"/>
      <c r="H188" s="7"/>
      <c r="I188" s="5">
        <f t="shared" si="4"/>
        <v>1002.18</v>
      </c>
      <c r="J188" s="7">
        <f t="shared" si="5"/>
        <v>31648.844399999998</v>
      </c>
    </row>
    <row r="189" spans="1:10" x14ac:dyDescent="0.25">
      <c r="A189" s="5">
        <v>184</v>
      </c>
      <c r="B189" s="6" t="s">
        <v>191</v>
      </c>
      <c r="C189" s="5">
        <v>459.83</v>
      </c>
      <c r="D189" s="7">
        <v>14521.431399999999</v>
      </c>
      <c r="E189" s="5">
        <v>459.83</v>
      </c>
      <c r="F189" s="7">
        <v>14521.431399999999</v>
      </c>
      <c r="G189" s="5">
        <v>320.38</v>
      </c>
      <c r="H189" s="7">
        <v>10117.600399999999</v>
      </c>
      <c r="I189" s="5">
        <f t="shared" si="4"/>
        <v>1240.04</v>
      </c>
      <c r="J189" s="7">
        <f t="shared" si="5"/>
        <v>39160.463199999998</v>
      </c>
    </row>
    <row r="190" spans="1:10" x14ac:dyDescent="0.25">
      <c r="A190" s="5">
        <v>185</v>
      </c>
      <c r="B190" s="6" t="s">
        <v>192</v>
      </c>
      <c r="C190" s="5">
        <v>569.04999999999995</v>
      </c>
      <c r="D190" s="7">
        <v>17970.598999999998</v>
      </c>
      <c r="E190" s="5">
        <v>569.04999999999995</v>
      </c>
      <c r="F190" s="7">
        <v>17970.598999999998</v>
      </c>
      <c r="G190" s="5">
        <v>388.25</v>
      </c>
      <c r="H190" s="7">
        <v>12260.934999999999</v>
      </c>
      <c r="I190" s="5">
        <f t="shared" si="4"/>
        <v>1526.35</v>
      </c>
      <c r="J190" s="7">
        <f t="shared" si="5"/>
        <v>48202.132999999994</v>
      </c>
    </row>
    <row r="191" spans="1:10" x14ac:dyDescent="0.25">
      <c r="A191" s="5">
        <v>186</v>
      </c>
      <c r="B191" s="6" t="s">
        <v>193</v>
      </c>
      <c r="C191" s="5">
        <v>554.77</v>
      </c>
      <c r="D191" s="7">
        <v>17519.636599999998</v>
      </c>
      <c r="E191" s="5">
        <v>554.77</v>
      </c>
      <c r="F191" s="7">
        <v>17519.636599999998</v>
      </c>
      <c r="G191" s="5"/>
      <c r="H191" s="7"/>
      <c r="I191" s="5">
        <f t="shared" si="4"/>
        <v>1109.54</v>
      </c>
      <c r="J191" s="7">
        <f t="shared" si="5"/>
        <v>35039.273199999996</v>
      </c>
    </row>
    <row r="192" spans="1:10" x14ac:dyDescent="0.25">
      <c r="A192" s="5">
        <v>187</v>
      </c>
      <c r="B192" s="6" t="s">
        <v>194</v>
      </c>
      <c r="C192" s="5">
        <v>609.12</v>
      </c>
      <c r="D192" s="7">
        <v>19236.009599999998</v>
      </c>
      <c r="E192" s="5">
        <v>609.12</v>
      </c>
      <c r="F192" s="7">
        <v>19236.009599999998</v>
      </c>
      <c r="G192" s="5">
        <v>389.20000000000005</v>
      </c>
      <c r="H192" s="7">
        <v>12290.936000000002</v>
      </c>
      <c r="I192" s="5">
        <f t="shared" si="4"/>
        <v>1607.44</v>
      </c>
      <c r="J192" s="7">
        <f t="shared" si="5"/>
        <v>50762.955199999997</v>
      </c>
    </row>
    <row r="193" spans="1:10" x14ac:dyDescent="0.25">
      <c r="A193" s="5">
        <v>188</v>
      </c>
      <c r="B193" s="6" t="s">
        <v>195</v>
      </c>
      <c r="C193" s="5">
        <v>604.56999999999994</v>
      </c>
      <c r="D193" s="7">
        <v>19092.320599999995</v>
      </c>
      <c r="E193" s="5">
        <v>604.56999999999994</v>
      </c>
      <c r="F193" s="7">
        <v>19092.320599999995</v>
      </c>
      <c r="G193" s="5">
        <v>412.2</v>
      </c>
      <c r="H193" s="7">
        <v>13017.276</v>
      </c>
      <c r="I193" s="5">
        <f t="shared" si="4"/>
        <v>1621.34</v>
      </c>
      <c r="J193" s="7">
        <f t="shared" si="5"/>
        <v>51201.917199999989</v>
      </c>
    </row>
    <row r="194" spans="1:10" x14ac:dyDescent="0.25">
      <c r="A194" s="5">
        <v>189</v>
      </c>
      <c r="B194" s="6" t="s">
        <v>196</v>
      </c>
      <c r="C194" s="5">
        <v>290.83</v>
      </c>
      <c r="D194" s="7">
        <v>9184.411399999999</v>
      </c>
      <c r="E194" s="5">
        <v>290.83</v>
      </c>
      <c r="F194" s="7">
        <v>9184.411399999999</v>
      </c>
      <c r="G194" s="5"/>
      <c r="H194" s="7"/>
      <c r="I194" s="5">
        <f t="shared" si="4"/>
        <v>581.66</v>
      </c>
      <c r="J194" s="7">
        <f t="shared" si="5"/>
        <v>18368.822799999998</v>
      </c>
    </row>
    <row r="195" spans="1:10" x14ac:dyDescent="0.25">
      <c r="A195" s="5">
        <v>190</v>
      </c>
      <c r="B195" s="6" t="s">
        <v>197</v>
      </c>
      <c r="C195" s="5">
        <v>585.48</v>
      </c>
      <c r="D195" s="7">
        <v>18489.4584</v>
      </c>
      <c r="E195" s="5">
        <v>585.48</v>
      </c>
      <c r="F195" s="7">
        <v>18489.4584</v>
      </c>
      <c r="G195" s="5">
        <v>393.21999999999997</v>
      </c>
      <c r="H195" s="7">
        <v>12417.887599999998</v>
      </c>
      <c r="I195" s="5">
        <f t="shared" si="4"/>
        <v>1564.18</v>
      </c>
      <c r="J195" s="7">
        <f t="shared" si="5"/>
        <v>49396.804399999994</v>
      </c>
    </row>
    <row r="196" spans="1:10" x14ac:dyDescent="0.25">
      <c r="A196" s="5">
        <v>191</v>
      </c>
      <c r="B196" s="6" t="s">
        <v>198</v>
      </c>
      <c r="C196" s="5">
        <v>611.48</v>
      </c>
      <c r="D196" s="7">
        <v>19310.538400000001</v>
      </c>
      <c r="E196" s="5">
        <v>611.48</v>
      </c>
      <c r="F196" s="7">
        <v>19310.538400000001</v>
      </c>
      <c r="G196" s="5">
        <v>405.38</v>
      </c>
      <c r="H196" s="7">
        <v>12801.900399999999</v>
      </c>
      <c r="I196" s="5">
        <f t="shared" si="4"/>
        <v>1628.3400000000001</v>
      </c>
      <c r="J196" s="7">
        <f t="shared" si="5"/>
        <v>51422.977200000001</v>
      </c>
    </row>
    <row r="197" spans="1:10" x14ac:dyDescent="0.25">
      <c r="A197" s="5">
        <v>192</v>
      </c>
      <c r="B197" s="6" t="s">
        <v>199</v>
      </c>
      <c r="C197" s="5">
        <v>293.85000000000002</v>
      </c>
      <c r="D197" s="7">
        <v>9279.7829999999994</v>
      </c>
      <c r="E197" s="5">
        <v>293.85000000000002</v>
      </c>
      <c r="F197" s="7">
        <v>9279.7829999999994</v>
      </c>
      <c r="G197" s="5">
        <v>193.33</v>
      </c>
      <c r="H197" s="7">
        <v>6105.3613999999998</v>
      </c>
      <c r="I197" s="5">
        <f t="shared" si="4"/>
        <v>781.03000000000009</v>
      </c>
      <c r="J197" s="7">
        <f t="shared" si="5"/>
        <v>24664.9274</v>
      </c>
    </row>
    <row r="198" spans="1:10" x14ac:dyDescent="0.25">
      <c r="A198" s="5">
        <v>193</v>
      </c>
      <c r="B198" s="6" t="s">
        <v>200</v>
      </c>
      <c r="C198" s="5">
        <v>41.12</v>
      </c>
      <c r="D198" s="7">
        <v>1298.5695999999998</v>
      </c>
      <c r="E198" s="5">
        <v>41.12</v>
      </c>
      <c r="F198" s="7">
        <v>1298.5695999999998</v>
      </c>
      <c r="G198" s="5">
        <v>29.419999999999998</v>
      </c>
      <c r="H198" s="7">
        <v>929.08359999999993</v>
      </c>
      <c r="I198" s="5">
        <f t="shared" si="4"/>
        <v>111.66</v>
      </c>
      <c r="J198" s="7">
        <f t="shared" si="5"/>
        <v>3526.2227999999996</v>
      </c>
    </row>
    <row r="199" spans="1:10" x14ac:dyDescent="0.25">
      <c r="A199" s="5">
        <v>194</v>
      </c>
      <c r="B199" s="6" t="s">
        <v>201</v>
      </c>
      <c r="C199" s="5">
        <v>731.73</v>
      </c>
      <c r="D199" s="7">
        <v>23108.0334</v>
      </c>
      <c r="E199" s="5">
        <v>731.73</v>
      </c>
      <c r="F199" s="7">
        <v>23108.0334</v>
      </c>
      <c r="G199" s="5">
        <v>437.56</v>
      </c>
      <c r="H199" s="7">
        <v>13818.1448</v>
      </c>
      <c r="I199" s="5">
        <f t="shared" ref="I199:I248" si="6">C199+E199+G199</f>
        <v>1901.02</v>
      </c>
      <c r="J199" s="7">
        <f t="shared" ref="J199:J248" si="7">D199+F199+H199</f>
        <v>60034.211600000002</v>
      </c>
    </row>
    <row r="200" spans="1:10" x14ac:dyDescent="0.25">
      <c r="A200" s="5">
        <v>195</v>
      </c>
      <c r="B200" s="6" t="s">
        <v>202</v>
      </c>
      <c r="C200" s="5">
        <v>314.53000000000003</v>
      </c>
      <c r="D200" s="7">
        <v>9932.8574000000008</v>
      </c>
      <c r="E200" s="5">
        <v>314.53000000000003</v>
      </c>
      <c r="F200" s="7">
        <v>9932.8574000000008</v>
      </c>
      <c r="G200" s="5">
        <v>246.71</v>
      </c>
      <c r="H200" s="7">
        <v>7791.1017999999995</v>
      </c>
      <c r="I200" s="5">
        <f t="shared" si="6"/>
        <v>875.7700000000001</v>
      </c>
      <c r="J200" s="7">
        <f t="shared" si="7"/>
        <v>27656.816600000002</v>
      </c>
    </row>
    <row r="201" spans="1:10" x14ac:dyDescent="0.25">
      <c r="A201" s="5">
        <v>196</v>
      </c>
      <c r="B201" s="6" t="s">
        <v>203</v>
      </c>
      <c r="C201" s="5">
        <v>394.98</v>
      </c>
      <c r="D201" s="7">
        <v>12473.4684</v>
      </c>
      <c r="E201" s="5">
        <v>394.98</v>
      </c>
      <c r="F201" s="7">
        <v>12473.4684</v>
      </c>
      <c r="G201" s="5">
        <v>300.44</v>
      </c>
      <c r="H201" s="7">
        <v>9487.895199999999</v>
      </c>
      <c r="I201" s="5">
        <f t="shared" si="6"/>
        <v>1090.4000000000001</v>
      </c>
      <c r="J201" s="7">
        <f t="shared" si="7"/>
        <v>34434.831999999995</v>
      </c>
    </row>
    <row r="202" spans="1:10" x14ac:dyDescent="0.25">
      <c r="A202" s="5">
        <v>197</v>
      </c>
      <c r="B202" s="6" t="s">
        <v>204</v>
      </c>
      <c r="C202" s="5">
        <v>551.4</v>
      </c>
      <c r="D202" s="7">
        <v>17413.212</v>
      </c>
      <c r="E202" s="5">
        <v>551.4</v>
      </c>
      <c r="F202" s="7">
        <v>17413.212</v>
      </c>
      <c r="G202" s="5">
        <v>375.71</v>
      </c>
      <c r="H202" s="7">
        <v>11864.921799999998</v>
      </c>
      <c r="I202" s="5">
        <f t="shared" si="6"/>
        <v>1478.51</v>
      </c>
      <c r="J202" s="7">
        <f t="shared" si="7"/>
        <v>46691.345799999996</v>
      </c>
    </row>
    <row r="203" spans="1:10" x14ac:dyDescent="0.25">
      <c r="A203" s="5">
        <v>198</v>
      </c>
      <c r="B203" s="6" t="s">
        <v>205</v>
      </c>
      <c r="C203" s="5">
        <v>146.9</v>
      </c>
      <c r="D203" s="7">
        <v>4639.1019999999999</v>
      </c>
      <c r="E203" s="5">
        <v>146.9</v>
      </c>
      <c r="F203" s="7">
        <v>4639.1019999999999</v>
      </c>
      <c r="G203" s="5">
        <v>111.33</v>
      </c>
      <c r="H203" s="7">
        <v>3515.8013999999998</v>
      </c>
      <c r="I203" s="5">
        <f t="shared" si="6"/>
        <v>405.13</v>
      </c>
      <c r="J203" s="7">
        <f t="shared" si="7"/>
        <v>12794.0054</v>
      </c>
    </row>
    <row r="204" spans="1:10" x14ac:dyDescent="0.25">
      <c r="A204" s="5">
        <v>199</v>
      </c>
      <c r="B204" s="6" t="s">
        <v>206</v>
      </c>
      <c r="C204" s="5">
        <v>221.17000000000002</v>
      </c>
      <c r="D204" s="7">
        <v>6984.5486000000001</v>
      </c>
      <c r="E204" s="5">
        <v>221.17000000000002</v>
      </c>
      <c r="F204" s="7">
        <v>6984.5486000000001</v>
      </c>
      <c r="G204" s="5">
        <v>144.52000000000001</v>
      </c>
      <c r="H204" s="7">
        <v>4563.9416000000001</v>
      </c>
      <c r="I204" s="5">
        <f t="shared" si="6"/>
        <v>586.86</v>
      </c>
      <c r="J204" s="7">
        <f t="shared" si="7"/>
        <v>18533.038800000002</v>
      </c>
    </row>
    <row r="205" spans="1:10" x14ac:dyDescent="0.25">
      <c r="A205" s="5">
        <v>200</v>
      </c>
      <c r="B205" s="6" t="s">
        <v>207</v>
      </c>
      <c r="C205" s="5">
        <v>249.48999999999998</v>
      </c>
      <c r="D205" s="7">
        <v>7878.8941999999988</v>
      </c>
      <c r="E205" s="5">
        <v>249.48999999999998</v>
      </c>
      <c r="F205" s="7">
        <v>7878.8941999999988</v>
      </c>
      <c r="G205" s="5">
        <v>180.68</v>
      </c>
      <c r="H205" s="7">
        <v>5705.8743999999997</v>
      </c>
      <c r="I205" s="5">
        <f t="shared" si="6"/>
        <v>679.66</v>
      </c>
      <c r="J205" s="7">
        <f t="shared" si="7"/>
        <v>21463.662799999998</v>
      </c>
    </row>
    <row r="206" spans="1:10" x14ac:dyDescent="0.25">
      <c r="A206" s="5">
        <v>201</v>
      </c>
      <c r="B206" s="6" t="s">
        <v>208</v>
      </c>
      <c r="C206" s="5">
        <v>671.94</v>
      </c>
      <c r="D206" s="7">
        <v>21219.8652</v>
      </c>
      <c r="E206" s="5">
        <v>671.94</v>
      </c>
      <c r="F206" s="7">
        <v>21219.8652</v>
      </c>
      <c r="G206" s="5"/>
      <c r="H206" s="7"/>
      <c r="I206" s="5">
        <f t="shared" si="6"/>
        <v>1343.88</v>
      </c>
      <c r="J206" s="7">
        <f t="shared" si="7"/>
        <v>42439.7304</v>
      </c>
    </row>
    <row r="207" spans="1:10" x14ac:dyDescent="0.25">
      <c r="A207" s="5">
        <v>202</v>
      </c>
      <c r="B207" s="6" t="s">
        <v>209</v>
      </c>
      <c r="C207" s="5">
        <v>805.68000000000006</v>
      </c>
      <c r="D207" s="7">
        <v>25443.374400000001</v>
      </c>
      <c r="E207" s="5">
        <v>805.68000000000006</v>
      </c>
      <c r="F207" s="7">
        <v>25443.374400000001</v>
      </c>
      <c r="G207" s="5"/>
      <c r="H207" s="7"/>
      <c r="I207" s="5">
        <f t="shared" si="6"/>
        <v>1611.3600000000001</v>
      </c>
      <c r="J207" s="7">
        <f t="shared" si="7"/>
        <v>50886.748800000001</v>
      </c>
    </row>
    <row r="208" spans="1:10" x14ac:dyDescent="0.25">
      <c r="A208" s="5">
        <v>203</v>
      </c>
      <c r="B208" s="6" t="s">
        <v>210</v>
      </c>
      <c r="C208" s="5">
        <v>947.29</v>
      </c>
      <c r="D208" s="7">
        <v>29915.418199999996</v>
      </c>
      <c r="E208" s="5">
        <v>947.29</v>
      </c>
      <c r="F208" s="7">
        <v>29915.418199999996</v>
      </c>
      <c r="G208" s="5"/>
      <c r="H208" s="7"/>
      <c r="I208" s="5">
        <f t="shared" si="6"/>
        <v>1894.58</v>
      </c>
      <c r="J208" s="7">
        <f t="shared" si="7"/>
        <v>59830.836399999993</v>
      </c>
    </row>
    <row r="209" spans="1:10" x14ac:dyDescent="0.25">
      <c r="A209" s="5">
        <v>204</v>
      </c>
      <c r="B209" s="6" t="s">
        <v>211</v>
      </c>
      <c r="C209" s="5">
        <v>479.35</v>
      </c>
      <c r="D209" s="7">
        <v>15137.873</v>
      </c>
      <c r="E209" s="5">
        <v>479.35</v>
      </c>
      <c r="F209" s="7">
        <v>15137.873</v>
      </c>
      <c r="G209" s="5"/>
      <c r="H209" s="7"/>
      <c r="I209" s="5">
        <f t="shared" si="6"/>
        <v>958.7</v>
      </c>
      <c r="J209" s="7">
        <f t="shared" si="7"/>
        <v>30275.745999999999</v>
      </c>
    </row>
    <row r="210" spans="1:10" x14ac:dyDescent="0.25">
      <c r="A210" s="5">
        <v>205</v>
      </c>
      <c r="B210" s="6" t="s">
        <v>212</v>
      </c>
      <c r="C210" s="5">
        <v>1083.6600000000001</v>
      </c>
      <c r="D210" s="7">
        <v>34221.982799999998</v>
      </c>
      <c r="E210" s="5">
        <v>1083.6600000000001</v>
      </c>
      <c r="F210" s="7">
        <v>34221.982799999998</v>
      </c>
      <c r="G210" s="5"/>
      <c r="H210" s="7"/>
      <c r="I210" s="5">
        <f t="shared" si="6"/>
        <v>2167.3200000000002</v>
      </c>
      <c r="J210" s="7">
        <f t="shared" si="7"/>
        <v>68443.965599999996</v>
      </c>
    </row>
    <row r="211" spans="1:10" x14ac:dyDescent="0.25">
      <c r="A211" s="5">
        <v>206</v>
      </c>
      <c r="B211" s="6" t="s">
        <v>213</v>
      </c>
      <c r="C211" s="5">
        <v>472.08000000000004</v>
      </c>
      <c r="D211" s="7">
        <v>14908.286400000001</v>
      </c>
      <c r="E211" s="5">
        <v>472.08000000000004</v>
      </c>
      <c r="F211" s="7">
        <v>14908.286400000001</v>
      </c>
      <c r="G211" s="5">
        <v>308.10000000000002</v>
      </c>
      <c r="H211" s="7">
        <v>9729.7980000000007</v>
      </c>
      <c r="I211" s="5">
        <f t="shared" si="6"/>
        <v>1252.2600000000002</v>
      </c>
      <c r="J211" s="7">
        <f t="shared" si="7"/>
        <v>39546.370800000004</v>
      </c>
    </row>
    <row r="212" spans="1:10" x14ac:dyDescent="0.25">
      <c r="A212" s="5">
        <v>207</v>
      </c>
      <c r="B212" s="6" t="s">
        <v>214</v>
      </c>
      <c r="C212" s="5">
        <v>780.66</v>
      </c>
      <c r="D212" s="7">
        <v>24653.242799999996</v>
      </c>
      <c r="E212" s="5">
        <v>780.66</v>
      </c>
      <c r="F212" s="7">
        <v>24653.242799999996</v>
      </c>
      <c r="G212" s="5"/>
      <c r="H212" s="7"/>
      <c r="I212" s="5">
        <f t="shared" si="6"/>
        <v>1561.32</v>
      </c>
      <c r="J212" s="7">
        <f t="shared" si="7"/>
        <v>49306.485599999993</v>
      </c>
    </row>
    <row r="213" spans="1:10" x14ac:dyDescent="0.25">
      <c r="A213" s="5">
        <v>208</v>
      </c>
      <c r="B213" s="6" t="s">
        <v>215</v>
      </c>
      <c r="C213" s="5">
        <v>974.06000000000006</v>
      </c>
      <c r="D213" s="7">
        <v>30760.8148</v>
      </c>
      <c r="E213" s="5">
        <v>974.06000000000006</v>
      </c>
      <c r="F213" s="7">
        <v>30760.8148</v>
      </c>
      <c r="G213" s="5">
        <v>695.24</v>
      </c>
      <c r="H213" s="7">
        <v>21955.679199999999</v>
      </c>
      <c r="I213" s="5">
        <f t="shared" si="6"/>
        <v>2643.36</v>
      </c>
      <c r="J213" s="7">
        <f t="shared" si="7"/>
        <v>83477.308799999999</v>
      </c>
    </row>
    <row r="214" spans="1:10" x14ac:dyDescent="0.25">
      <c r="A214" s="5">
        <v>209</v>
      </c>
      <c r="B214" s="6" t="s">
        <v>216</v>
      </c>
      <c r="C214" s="5">
        <v>286.43</v>
      </c>
      <c r="D214" s="7">
        <v>9045.4593999999997</v>
      </c>
      <c r="E214" s="5">
        <v>286.43</v>
      </c>
      <c r="F214" s="7">
        <v>9045.4593999999997</v>
      </c>
      <c r="G214" s="5">
        <v>186.3</v>
      </c>
      <c r="H214" s="7">
        <v>5883.3540000000003</v>
      </c>
      <c r="I214" s="5">
        <f t="shared" si="6"/>
        <v>759.16000000000008</v>
      </c>
      <c r="J214" s="7">
        <f t="shared" si="7"/>
        <v>23974.272799999999</v>
      </c>
    </row>
    <row r="215" spans="1:10" x14ac:dyDescent="0.25">
      <c r="A215" s="5">
        <v>210</v>
      </c>
      <c r="B215" s="6" t="s">
        <v>217</v>
      </c>
      <c r="C215" s="5">
        <v>451.34000000000003</v>
      </c>
      <c r="D215" s="7">
        <v>14253.3172</v>
      </c>
      <c r="E215" s="5">
        <v>451.34000000000003</v>
      </c>
      <c r="F215" s="7">
        <v>14253.3172</v>
      </c>
      <c r="G215" s="5"/>
      <c r="H215" s="7"/>
      <c r="I215" s="5">
        <f t="shared" si="6"/>
        <v>902.68000000000006</v>
      </c>
      <c r="J215" s="7">
        <f t="shared" si="7"/>
        <v>28506.634399999999</v>
      </c>
    </row>
    <row r="216" spans="1:10" x14ac:dyDescent="0.25">
      <c r="A216" s="5">
        <v>211</v>
      </c>
      <c r="B216" s="6" t="s">
        <v>218</v>
      </c>
      <c r="C216" s="5">
        <v>214.42000000000002</v>
      </c>
      <c r="D216" s="7">
        <v>6771.3836000000001</v>
      </c>
      <c r="E216" s="5">
        <v>214.42000000000002</v>
      </c>
      <c r="F216" s="7">
        <v>6771.3836000000001</v>
      </c>
      <c r="G216" s="5">
        <v>151.6</v>
      </c>
      <c r="H216" s="7">
        <v>4787.5279999999993</v>
      </c>
      <c r="I216" s="5">
        <f t="shared" si="6"/>
        <v>580.44000000000005</v>
      </c>
      <c r="J216" s="7">
        <f t="shared" si="7"/>
        <v>18330.2952</v>
      </c>
    </row>
    <row r="217" spans="1:10" x14ac:dyDescent="0.25">
      <c r="A217" s="5">
        <v>212</v>
      </c>
      <c r="B217" s="6" t="s">
        <v>219</v>
      </c>
      <c r="C217" s="5">
        <v>437.95000000000005</v>
      </c>
      <c r="D217" s="7">
        <v>13830.461000000001</v>
      </c>
      <c r="E217" s="5">
        <v>437.95000000000005</v>
      </c>
      <c r="F217" s="7">
        <v>13830.461000000001</v>
      </c>
      <c r="G217" s="5">
        <v>171.21</v>
      </c>
      <c r="H217" s="7">
        <v>5406.8118000000004</v>
      </c>
      <c r="I217" s="5">
        <f t="shared" si="6"/>
        <v>1047.1100000000001</v>
      </c>
      <c r="J217" s="7">
        <f t="shared" si="7"/>
        <v>33067.733800000002</v>
      </c>
    </row>
    <row r="218" spans="1:10" x14ac:dyDescent="0.25">
      <c r="A218" s="5">
        <v>213</v>
      </c>
      <c r="B218" s="6" t="s">
        <v>220</v>
      </c>
      <c r="C218" s="5">
        <v>253.42999999999998</v>
      </c>
      <c r="D218" s="7">
        <v>8003.3193999999985</v>
      </c>
      <c r="E218" s="5">
        <v>253.42999999999998</v>
      </c>
      <c r="F218" s="7">
        <v>8003.3193999999985</v>
      </c>
      <c r="G218" s="5">
        <v>309.7</v>
      </c>
      <c r="H218" s="7">
        <v>9780.3259999999991</v>
      </c>
      <c r="I218" s="5">
        <f t="shared" si="6"/>
        <v>816.56</v>
      </c>
      <c r="J218" s="7">
        <f t="shared" si="7"/>
        <v>25786.964799999994</v>
      </c>
    </row>
    <row r="219" spans="1:10" x14ac:dyDescent="0.25">
      <c r="A219" s="5">
        <v>214</v>
      </c>
      <c r="B219" s="6" t="s">
        <v>221</v>
      </c>
      <c r="C219" s="5">
        <v>1492.01</v>
      </c>
      <c r="D219" s="7">
        <v>47117.675799999997</v>
      </c>
      <c r="E219" s="5">
        <v>1492.01</v>
      </c>
      <c r="F219" s="7">
        <v>47117.675799999997</v>
      </c>
      <c r="G219" s="5"/>
      <c r="H219" s="7"/>
      <c r="I219" s="5">
        <f t="shared" si="6"/>
        <v>2984.02</v>
      </c>
      <c r="J219" s="7">
        <f t="shared" si="7"/>
        <v>94235.351599999995</v>
      </c>
    </row>
    <row r="220" spans="1:10" x14ac:dyDescent="0.25">
      <c r="A220" s="5">
        <v>215</v>
      </c>
      <c r="B220" s="6" t="s">
        <v>222</v>
      </c>
      <c r="C220" s="5">
        <v>1125.5899999999999</v>
      </c>
      <c r="D220" s="7">
        <v>35546.132199999993</v>
      </c>
      <c r="E220" s="5">
        <v>1125.5899999999999</v>
      </c>
      <c r="F220" s="7">
        <v>35546.132199999993</v>
      </c>
      <c r="G220" s="5"/>
      <c r="H220" s="7"/>
      <c r="I220" s="5">
        <f t="shared" si="6"/>
        <v>2251.1799999999998</v>
      </c>
      <c r="J220" s="7">
        <f t="shared" si="7"/>
        <v>71092.264399999985</v>
      </c>
    </row>
    <row r="221" spans="1:10" x14ac:dyDescent="0.25">
      <c r="A221" s="5">
        <v>216</v>
      </c>
      <c r="B221" s="6" t="s">
        <v>223</v>
      </c>
      <c r="C221" s="5">
        <v>938.06999999999994</v>
      </c>
      <c r="D221" s="7">
        <v>29624.250599999996</v>
      </c>
      <c r="E221" s="5">
        <v>938.06999999999994</v>
      </c>
      <c r="F221" s="7">
        <v>29624.250599999996</v>
      </c>
      <c r="G221" s="5"/>
      <c r="H221" s="7"/>
      <c r="I221" s="5">
        <f t="shared" si="6"/>
        <v>1876.1399999999999</v>
      </c>
      <c r="J221" s="7">
        <f t="shared" si="7"/>
        <v>59248.501199999992</v>
      </c>
    </row>
    <row r="222" spans="1:10" x14ac:dyDescent="0.25">
      <c r="A222" s="5">
        <v>217</v>
      </c>
      <c r="B222" s="6" t="s">
        <v>224</v>
      </c>
      <c r="C222" s="5">
        <v>1840.53</v>
      </c>
      <c r="D222" s="7">
        <v>58123.937399999995</v>
      </c>
      <c r="E222" s="5">
        <v>1840.53</v>
      </c>
      <c r="F222" s="7">
        <v>58123.937399999995</v>
      </c>
      <c r="G222" s="5"/>
      <c r="H222" s="7"/>
      <c r="I222" s="5">
        <f t="shared" si="6"/>
        <v>3681.06</v>
      </c>
      <c r="J222" s="7">
        <f t="shared" si="7"/>
        <v>116247.87479999999</v>
      </c>
    </row>
    <row r="223" spans="1:10" x14ac:dyDescent="0.25">
      <c r="A223" s="5">
        <v>218</v>
      </c>
      <c r="B223" s="6" t="s">
        <v>225</v>
      </c>
      <c r="C223" s="5">
        <v>30.560000000000002</v>
      </c>
      <c r="D223" s="7">
        <v>965.08479999999997</v>
      </c>
      <c r="E223" s="5">
        <v>30.560000000000002</v>
      </c>
      <c r="F223" s="7">
        <v>965.08479999999997</v>
      </c>
      <c r="G223" s="5">
        <v>19.240000000000002</v>
      </c>
      <c r="H223" s="7">
        <v>607.5992</v>
      </c>
      <c r="I223" s="5">
        <f t="shared" si="6"/>
        <v>80.360000000000014</v>
      </c>
      <c r="J223" s="7">
        <f t="shared" si="7"/>
        <v>2537.7687999999998</v>
      </c>
    </row>
    <row r="224" spans="1:10" x14ac:dyDescent="0.25">
      <c r="A224" s="5">
        <v>219</v>
      </c>
      <c r="B224" s="6" t="s">
        <v>226</v>
      </c>
      <c r="C224" s="5">
        <v>72.97</v>
      </c>
      <c r="D224" s="7">
        <v>2304.3925999999997</v>
      </c>
      <c r="E224" s="5">
        <v>72.97</v>
      </c>
      <c r="F224" s="7">
        <v>2304.3925999999997</v>
      </c>
      <c r="G224" s="5">
        <v>59.680000000000007</v>
      </c>
      <c r="H224" s="7">
        <v>1884.6944000000001</v>
      </c>
      <c r="I224" s="5">
        <f t="shared" si="6"/>
        <v>205.62</v>
      </c>
      <c r="J224" s="7">
        <f t="shared" si="7"/>
        <v>6493.4795999999997</v>
      </c>
    </row>
    <row r="225" spans="1:10" x14ac:dyDescent="0.25">
      <c r="A225" s="5">
        <v>220</v>
      </c>
      <c r="B225" s="6" t="s">
        <v>227</v>
      </c>
      <c r="C225" s="5">
        <v>410.5</v>
      </c>
      <c r="D225" s="7">
        <v>12963.59</v>
      </c>
      <c r="E225" s="5">
        <v>410.5</v>
      </c>
      <c r="F225" s="7">
        <v>12963.59</v>
      </c>
      <c r="G225" s="5"/>
      <c r="H225" s="7"/>
      <c r="I225" s="5">
        <f t="shared" si="6"/>
        <v>821</v>
      </c>
      <c r="J225" s="7">
        <f t="shared" si="7"/>
        <v>25927.18</v>
      </c>
    </row>
    <row r="226" spans="1:10" x14ac:dyDescent="0.25">
      <c r="A226" s="5">
        <v>221</v>
      </c>
      <c r="B226" s="6" t="s">
        <v>228</v>
      </c>
      <c r="C226" s="5">
        <v>347.95</v>
      </c>
      <c r="D226" s="7">
        <v>10988.260999999999</v>
      </c>
      <c r="E226" s="5">
        <v>347.95</v>
      </c>
      <c r="F226" s="7">
        <v>10988.260999999999</v>
      </c>
      <c r="G226" s="5">
        <v>255.91</v>
      </c>
      <c r="H226" s="7">
        <v>8081.6377999999995</v>
      </c>
      <c r="I226" s="5">
        <f t="shared" si="6"/>
        <v>951.81</v>
      </c>
      <c r="J226" s="7">
        <f t="shared" si="7"/>
        <v>30058.159799999998</v>
      </c>
    </row>
    <row r="227" spans="1:10" x14ac:dyDescent="0.25">
      <c r="A227" s="5">
        <v>222</v>
      </c>
      <c r="B227" s="6" t="s">
        <v>229</v>
      </c>
      <c r="C227" s="5">
        <v>199.52</v>
      </c>
      <c r="D227" s="7">
        <v>6300.8415999999997</v>
      </c>
      <c r="E227" s="5">
        <v>199.52</v>
      </c>
      <c r="F227" s="7">
        <v>6300.8415999999997</v>
      </c>
      <c r="G227" s="5">
        <v>140.14000000000001</v>
      </c>
      <c r="H227" s="7">
        <v>4425.6212000000005</v>
      </c>
      <c r="I227" s="5">
        <f t="shared" si="6"/>
        <v>539.18000000000006</v>
      </c>
      <c r="J227" s="7">
        <f t="shared" si="7"/>
        <v>17027.304400000001</v>
      </c>
    </row>
    <row r="228" spans="1:10" x14ac:dyDescent="0.25">
      <c r="A228" s="5">
        <v>223</v>
      </c>
      <c r="B228" s="6" t="s">
        <v>230</v>
      </c>
      <c r="C228" s="5">
        <v>1181.43</v>
      </c>
      <c r="D228" s="7">
        <v>37309.559399999998</v>
      </c>
      <c r="E228" s="5">
        <v>1181.43</v>
      </c>
      <c r="F228" s="7">
        <v>37309.559399999998</v>
      </c>
      <c r="G228" s="5"/>
      <c r="H228" s="7"/>
      <c r="I228" s="5">
        <f t="shared" si="6"/>
        <v>2362.86</v>
      </c>
      <c r="J228" s="7">
        <f t="shared" si="7"/>
        <v>74619.118799999997</v>
      </c>
    </row>
    <row r="229" spans="1:10" x14ac:dyDescent="0.25">
      <c r="A229" s="5">
        <v>224</v>
      </c>
      <c r="B229" s="6" t="s">
        <v>231</v>
      </c>
      <c r="C229" s="5">
        <v>858.68000000000006</v>
      </c>
      <c r="D229" s="7">
        <v>27117.114400000002</v>
      </c>
      <c r="E229" s="5">
        <v>858.68000000000006</v>
      </c>
      <c r="F229" s="7">
        <v>27117.114400000002</v>
      </c>
      <c r="G229" s="5"/>
      <c r="H229" s="7"/>
      <c r="I229" s="5">
        <f t="shared" si="6"/>
        <v>1717.3600000000001</v>
      </c>
      <c r="J229" s="7">
        <f t="shared" si="7"/>
        <v>54234.228800000004</v>
      </c>
    </row>
    <row r="230" spans="1:10" x14ac:dyDescent="0.25">
      <c r="A230" s="5">
        <v>225</v>
      </c>
      <c r="B230" s="6" t="s">
        <v>232</v>
      </c>
      <c r="C230" s="5">
        <v>329.55</v>
      </c>
      <c r="D230" s="7">
        <v>10407.189</v>
      </c>
      <c r="E230" s="5">
        <v>329.55</v>
      </c>
      <c r="F230" s="7">
        <v>10407.189</v>
      </c>
      <c r="G230" s="5">
        <v>206.38</v>
      </c>
      <c r="H230" s="7">
        <v>6517.4803999999995</v>
      </c>
      <c r="I230" s="5">
        <f t="shared" si="6"/>
        <v>865.48</v>
      </c>
      <c r="J230" s="7">
        <f t="shared" si="7"/>
        <v>27331.858400000001</v>
      </c>
    </row>
    <row r="231" spans="1:10" x14ac:dyDescent="0.25">
      <c r="A231" s="5">
        <v>226</v>
      </c>
      <c r="B231" s="6" t="s">
        <v>233</v>
      </c>
      <c r="C231" s="5">
        <v>2066.4</v>
      </c>
      <c r="D231" s="7">
        <v>65256.911999999997</v>
      </c>
      <c r="E231" s="5">
        <v>2066.4</v>
      </c>
      <c r="F231" s="7">
        <v>65256.911999999997</v>
      </c>
      <c r="G231" s="5">
        <v>1386.6499999999999</v>
      </c>
      <c r="H231" s="7">
        <v>43790.406999999992</v>
      </c>
      <c r="I231" s="5">
        <f t="shared" si="6"/>
        <v>5519.45</v>
      </c>
      <c r="J231" s="7">
        <f t="shared" si="7"/>
        <v>174304.23099999997</v>
      </c>
    </row>
    <row r="232" spans="1:10" x14ac:dyDescent="0.25">
      <c r="A232" s="5">
        <v>227</v>
      </c>
      <c r="B232" s="6" t="s">
        <v>234</v>
      </c>
      <c r="C232" s="5">
        <v>682.47</v>
      </c>
      <c r="D232" s="7">
        <v>21552.402600000001</v>
      </c>
      <c r="E232" s="5">
        <v>682.47</v>
      </c>
      <c r="F232" s="7">
        <v>21552.402600000001</v>
      </c>
      <c r="G232" s="5"/>
      <c r="H232" s="7"/>
      <c r="I232" s="5">
        <f t="shared" si="6"/>
        <v>1364.94</v>
      </c>
      <c r="J232" s="7">
        <f t="shared" si="7"/>
        <v>43104.805200000003</v>
      </c>
    </row>
    <row r="233" spans="1:10" x14ac:dyDescent="0.25">
      <c r="A233" s="5">
        <v>228</v>
      </c>
      <c r="B233" s="6" t="s">
        <v>235</v>
      </c>
      <c r="C233" s="5">
        <v>779.80000000000007</v>
      </c>
      <c r="D233" s="7">
        <v>24626.084000000003</v>
      </c>
      <c r="E233" s="5">
        <v>779.80000000000007</v>
      </c>
      <c r="F233" s="7">
        <v>24626.084000000003</v>
      </c>
      <c r="G233" s="5"/>
      <c r="H233" s="7"/>
      <c r="I233" s="5">
        <f t="shared" si="6"/>
        <v>1559.6000000000001</v>
      </c>
      <c r="J233" s="7">
        <f t="shared" si="7"/>
        <v>49252.168000000005</v>
      </c>
    </row>
    <row r="234" spans="1:10" x14ac:dyDescent="0.25">
      <c r="A234" s="5">
        <v>229</v>
      </c>
      <c r="B234" s="6" t="s">
        <v>236</v>
      </c>
      <c r="C234" s="5">
        <v>689.29</v>
      </c>
      <c r="D234" s="7">
        <v>21767.778199999997</v>
      </c>
      <c r="E234" s="5">
        <v>689.29</v>
      </c>
      <c r="F234" s="7">
        <v>21767.778199999997</v>
      </c>
      <c r="G234" s="5"/>
      <c r="H234" s="7"/>
      <c r="I234" s="5">
        <f t="shared" si="6"/>
        <v>1378.58</v>
      </c>
      <c r="J234" s="7">
        <f t="shared" si="7"/>
        <v>43535.556399999994</v>
      </c>
    </row>
    <row r="235" spans="1:10" x14ac:dyDescent="0.25">
      <c r="A235" s="5">
        <v>230</v>
      </c>
      <c r="B235" s="6" t="s">
        <v>237</v>
      </c>
      <c r="C235" s="5">
        <v>597.14</v>
      </c>
      <c r="D235" s="7">
        <v>18857.681199999999</v>
      </c>
      <c r="E235" s="5">
        <v>597.14</v>
      </c>
      <c r="F235" s="7">
        <v>18857.681199999999</v>
      </c>
      <c r="G235" s="5">
        <v>420.96</v>
      </c>
      <c r="H235" s="7">
        <v>13293.916799999999</v>
      </c>
      <c r="I235" s="5">
        <f t="shared" si="6"/>
        <v>1615.24</v>
      </c>
      <c r="J235" s="7">
        <f t="shared" si="7"/>
        <v>51009.279199999997</v>
      </c>
    </row>
    <row r="236" spans="1:10" x14ac:dyDescent="0.25">
      <c r="A236" s="5">
        <v>231</v>
      </c>
      <c r="B236" s="6" t="s">
        <v>238</v>
      </c>
      <c r="C236" s="5">
        <v>759.18</v>
      </c>
      <c r="D236" s="7">
        <v>23974.904399999996</v>
      </c>
      <c r="E236" s="5">
        <v>759.18</v>
      </c>
      <c r="F236" s="7">
        <v>23974.904399999996</v>
      </c>
      <c r="G236" s="5"/>
      <c r="H236" s="7"/>
      <c r="I236" s="5">
        <f t="shared" si="6"/>
        <v>1518.36</v>
      </c>
      <c r="J236" s="7">
        <f t="shared" si="7"/>
        <v>47949.808799999992</v>
      </c>
    </row>
    <row r="237" spans="1:10" x14ac:dyDescent="0.25">
      <c r="A237" s="5">
        <v>232</v>
      </c>
      <c r="B237" s="6" t="s">
        <v>239</v>
      </c>
      <c r="C237" s="5">
        <v>1226.6399999999999</v>
      </c>
      <c r="D237" s="7">
        <v>38737.291199999992</v>
      </c>
      <c r="E237" s="5">
        <v>1226.6399999999999</v>
      </c>
      <c r="F237" s="7">
        <v>38737.291199999992</v>
      </c>
      <c r="G237" s="5"/>
      <c r="H237" s="7"/>
      <c r="I237" s="5">
        <f t="shared" si="6"/>
        <v>2453.2799999999997</v>
      </c>
      <c r="J237" s="7">
        <f t="shared" si="7"/>
        <v>77474.582399999985</v>
      </c>
    </row>
    <row r="238" spans="1:10" x14ac:dyDescent="0.25">
      <c r="A238" s="5">
        <v>233</v>
      </c>
      <c r="B238" s="6" t="s">
        <v>240</v>
      </c>
      <c r="C238" s="5">
        <v>137.33000000000001</v>
      </c>
      <c r="D238" s="7">
        <v>4336.8814000000002</v>
      </c>
      <c r="E238" s="5">
        <v>137.33000000000001</v>
      </c>
      <c r="F238" s="7">
        <v>4336.8814000000002</v>
      </c>
      <c r="G238" s="5">
        <v>98.27</v>
      </c>
      <c r="H238" s="7">
        <v>3103.3665999999998</v>
      </c>
      <c r="I238" s="5">
        <f t="shared" si="6"/>
        <v>372.93</v>
      </c>
      <c r="J238" s="7">
        <f t="shared" si="7"/>
        <v>11777.1294</v>
      </c>
    </row>
    <row r="239" spans="1:10" x14ac:dyDescent="0.25">
      <c r="A239" s="5">
        <v>234</v>
      </c>
      <c r="B239" s="6" t="s">
        <v>241</v>
      </c>
      <c r="C239" s="5">
        <v>1121.03</v>
      </c>
      <c r="D239" s="7">
        <v>35402.127399999998</v>
      </c>
      <c r="E239" s="5">
        <v>1121.03</v>
      </c>
      <c r="F239" s="7">
        <v>35402.127399999998</v>
      </c>
      <c r="G239" s="5"/>
      <c r="H239" s="7"/>
      <c r="I239" s="5">
        <f t="shared" si="6"/>
        <v>2242.06</v>
      </c>
      <c r="J239" s="7">
        <f t="shared" si="7"/>
        <v>70804.254799999995</v>
      </c>
    </row>
    <row r="240" spans="1:10" x14ac:dyDescent="0.25">
      <c r="A240" s="5">
        <v>235</v>
      </c>
      <c r="B240" s="6" t="s">
        <v>242</v>
      </c>
      <c r="C240" s="5">
        <v>838.98</v>
      </c>
      <c r="D240" s="7">
        <v>26494.988399999998</v>
      </c>
      <c r="E240" s="5">
        <v>838.98</v>
      </c>
      <c r="F240" s="7">
        <v>26494.988399999998</v>
      </c>
      <c r="G240" s="5"/>
      <c r="H240" s="7"/>
      <c r="I240" s="5">
        <f t="shared" si="6"/>
        <v>1677.96</v>
      </c>
      <c r="J240" s="7">
        <f t="shared" si="7"/>
        <v>52989.976799999997</v>
      </c>
    </row>
    <row r="241" spans="1:10" x14ac:dyDescent="0.25">
      <c r="A241" s="5">
        <v>236</v>
      </c>
      <c r="B241" s="6" t="s">
        <v>243</v>
      </c>
      <c r="C241" s="5">
        <v>873.13</v>
      </c>
      <c r="D241" s="7">
        <v>27573.445399999997</v>
      </c>
      <c r="E241" s="5">
        <v>873.13</v>
      </c>
      <c r="F241" s="7">
        <v>27573.445399999997</v>
      </c>
      <c r="G241" s="5"/>
      <c r="H241" s="7"/>
      <c r="I241" s="5">
        <f t="shared" si="6"/>
        <v>1746.26</v>
      </c>
      <c r="J241" s="7">
        <f t="shared" si="7"/>
        <v>55146.890799999994</v>
      </c>
    </row>
    <row r="242" spans="1:10" x14ac:dyDescent="0.25">
      <c r="A242" s="5">
        <v>237</v>
      </c>
      <c r="B242" s="6" t="s">
        <v>244</v>
      </c>
      <c r="C242" s="5">
        <v>765.94</v>
      </c>
      <c r="D242" s="7">
        <v>24188.385200000001</v>
      </c>
      <c r="E242" s="5">
        <v>765.94</v>
      </c>
      <c r="F242" s="7">
        <v>24188.385200000001</v>
      </c>
      <c r="G242" s="5"/>
      <c r="H242" s="7"/>
      <c r="I242" s="5">
        <f t="shared" si="6"/>
        <v>1531.88</v>
      </c>
      <c r="J242" s="7">
        <f t="shared" si="7"/>
        <v>48376.770400000001</v>
      </c>
    </row>
    <row r="243" spans="1:10" x14ac:dyDescent="0.25">
      <c r="A243" s="5">
        <v>238</v>
      </c>
      <c r="B243" s="6" t="s">
        <v>245</v>
      </c>
      <c r="C243" s="5">
        <v>714.69</v>
      </c>
      <c r="D243" s="7">
        <v>22569.910200000002</v>
      </c>
      <c r="E243" s="5">
        <v>714.69</v>
      </c>
      <c r="F243" s="7">
        <v>22569.910200000002</v>
      </c>
      <c r="G243" s="5"/>
      <c r="H243" s="7"/>
      <c r="I243" s="5">
        <f t="shared" si="6"/>
        <v>1429.38</v>
      </c>
      <c r="J243" s="7">
        <f t="shared" si="7"/>
        <v>45139.820400000004</v>
      </c>
    </row>
    <row r="244" spans="1:10" x14ac:dyDescent="0.25">
      <c r="A244" s="5">
        <v>239</v>
      </c>
      <c r="B244" s="6" t="s">
        <v>246</v>
      </c>
      <c r="C244" s="5">
        <v>417.98</v>
      </c>
      <c r="D244" s="7">
        <v>13199.8084</v>
      </c>
      <c r="E244" s="5">
        <v>417.98</v>
      </c>
      <c r="F244" s="7">
        <v>13199.8084</v>
      </c>
      <c r="G244" s="5"/>
      <c r="H244" s="7"/>
      <c r="I244" s="5">
        <f t="shared" si="6"/>
        <v>835.96</v>
      </c>
      <c r="J244" s="7">
        <f t="shared" si="7"/>
        <v>26399.6168</v>
      </c>
    </row>
    <row r="245" spans="1:10" x14ac:dyDescent="0.25">
      <c r="A245" s="5">
        <v>240</v>
      </c>
      <c r="B245" s="6" t="s">
        <v>247</v>
      </c>
      <c r="C245" s="5">
        <v>752.24</v>
      </c>
      <c r="D245" s="7">
        <v>23755.7392</v>
      </c>
      <c r="E245" s="5">
        <v>752.24</v>
      </c>
      <c r="F245" s="7">
        <v>23755.7392</v>
      </c>
      <c r="G245" s="5"/>
      <c r="H245" s="7"/>
      <c r="I245" s="5">
        <f t="shared" si="6"/>
        <v>1504.48</v>
      </c>
      <c r="J245" s="7">
        <f t="shared" si="7"/>
        <v>47511.4784</v>
      </c>
    </row>
    <row r="246" spans="1:10" x14ac:dyDescent="0.25">
      <c r="A246" s="5">
        <v>241</v>
      </c>
      <c r="B246" s="6" t="s">
        <v>248</v>
      </c>
      <c r="C246" s="5">
        <v>1151.26</v>
      </c>
      <c r="D246" s="7">
        <v>36356.790799999995</v>
      </c>
      <c r="E246" s="5">
        <v>1151.26</v>
      </c>
      <c r="F246" s="7">
        <v>36356.790799999995</v>
      </c>
      <c r="G246" s="5"/>
      <c r="H246" s="7"/>
      <c r="I246" s="5">
        <f t="shared" si="6"/>
        <v>2302.52</v>
      </c>
      <c r="J246" s="7">
        <f t="shared" si="7"/>
        <v>72713.58159999999</v>
      </c>
    </row>
    <row r="247" spans="1:10" x14ac:dyDescent="0.25">
      <c r="A247" s="5">
        <v>242</v>
      </c>
      <c r="B247" s="6" t="s">
        <v>249</v>
      </c>
      <c r="C247" s="5">
        <v>833.62</v>
      </c>
      <c r="D247" s="7">
        <v>26325.7196</v>
      </c>
      <c r="E247" s="5">
        <v>833.62</v>
      </c>
      <c r="F247" s="7">
        <v>26325.7196</v>
      </c>
      <c r="G247" s="5"/>
      <c r="H247" s="7"/>
      <c r="I247" s="5">
        <f t="shared" si="6"/>
        <v>1667.24</v>
      </c>
      <c r="J247" s="7">
        <f t="shared" si="7"/>
        <v>52651.439200000001</v>
      </c>
    </row>
    <row r="248" spans="1:10" x14ac:dyDescent="0.25">
      <c r="A248" s="5">
        <v>243</v>
      </c>
      <c r="B248" s="6" t="s">
        <v>250</v>
      </c>
      <c r="C248" s="5">
        <v>651.11</v>
      </c>
      <c r="D248" s="7">
        <v>20562.053799999998</v>
      </c>
      <c r="E248" s="5">
        <v>651.11</v>
      </c>
      <c r="F248" s="7">
        <v>20562.053799999998</v>
      </c>
      <c r="G248" s="5">
        <v>556.57000000000005</v>
      </c>
      <c r="H248" s="7">
        <v>17576.480599999999</v>
      </c>
      <c r="I248" s="5">
        <f t="shared" si="6"/>
        <v>1858.79</v>
      </c>
      <c r="J248" s="7">
        <f t="shared" si="7"/>
        <v>58700.588199999998</v>
      </c>
    </row>
    <row r="249" spans="1:10" x14ac:dyDescent="0.25">
      <c r="A249" s="5"/>
      <c r="B249" s="5"/>
      <c r="C249" s="5">
        <f>SUM(C6:C248)</f>
        <v>211814.79</v>
      </c>
      <c r="D249" s="7">
        <f t="shared" ref="D249:J249" si="8">SUM(D6:D248)</f>
        <v>6689111.0682000015</v>
      </c>
      <c r="E249" s="5">
        <f t="shared" si="8"/>
        <v>211814.79</v>
      </c>
      <c r="F249" s="7">
        <f t="shared" si="8"/>
        <v>6689111.0682000015</v>
      </c>
      <c r="G249" s="5">
        <f t="shared" si="8"/>
        <v>69032.50999999998</v>
      </c>
      <c r="H249" s="7">
        <f t="shared" si="8"/>
        <v>2180046.6657999987</v>
      </c>
      <c r="I249" s="5">
        <f t="shared" si="8"/>
        <v>492662.09</v>
      </c>
      <c r="J249" s="5">
        <f t="shared" si="8"/>
        <v>15558268.802199995</v>
      </c>
    </row>
    <row r="250" spans="1:10" x14ac:dyDescent="0.25">
      <c r="A250" s="5"/>
      <c r="B250" s="5"/>
      <c r="C250" s="5"/>
      <c r="D250" s="7"/>
      <c r="E250" s="5"/>
      <c r="F250" s="7"/>
      <c r="G250" s="5"/>
      <c r="H250" s="7"/>
      <c r="I250" s="5"/>
      <c r="J250" s="5"/>
    </row>
  </sheetData>
  <mergeCells count="7">
    <mergeCell ref="I4:J4"/>
    <mergeCell ref="A2:G2"/>
    <mergeCell ref="A4:A5"/>
    <mergeCell ref="B4:B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2020-05-13T13:52:25Z</dcterms:modified>
</cp:coreProperties>
</file>