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7A71F72-B380-4E67-979B-1B985286C9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9" i="1" l="1"/>
  <c r="G249" i="1"/>
  <c r="F249" i="1"/>
  <c r="E249" i="1"/>
  <c r="D249" i="1"/>
  <c r="C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J249" i="1" s="1"/>
  <c r="I6" i="1"/>
  <c r="I249" i="1" s="1"/>
</calcChain>
</file>

<file path=xl/sharedStrings.xml><?xml version="1.0" encoding="utf-8"?>
<sst xmlns="http://schemas.openxmlformats.org/spreadsheetml/2006/main" count="258" uniqueCount="252">
  <si>
    <t>Выставлено населению в декабре</t>
  </si>
  <si>
    <t>№ п/п</t>
  </si>
  <si>
    <t>Адрес</t>
  </si>
  <si>
    <t>Потребление питьевой воды</t>
  </si>
  <si>
    <t>Канализирование питьевой воды</t>
  </si>
  <si>
    <t>Канализирование горячей воды</t>
  </si>
  <si>
    <t>всего</t>
  </si>
  <si>
    <t>Объем  (куб.м)</t>
  </si>
  <si>
    <t>руб.</t>
  </si>
  <si>
    <t>БЕРИНГА УЛ., д.3</t>
  </si>
  <si>
    <t>БЕРИНГА УЛ., д.8</t>
  </si>
  <si>
    <t>БЕРИНГА УЛ., д.16</t>
  </si>
  <si>
    <t>БЕРИНГА УЛ., д.18</t>
  </si>
  <si>
    <t>БЕРИНГА УЛ., д.20</t>
  </si>
  <si>
    <t>БЕРИНГА УЛ., д.22, к.1</t>
  </si>
  <si>
    <t>БЕРИНГА УЛ., д.24, к.1</t>
  </si>
  <si>
    <t>БЕРИНГА УЛ., д.24, к.2</t>
  </si>
  <si>
    <t>БЕРИНГА УЛ., д.24, к.3</t>
  </si>
  <si>
    <t>БЕРИНГА УЛ., д.26, к.1</t>
  </si>
  <si>
    <t>БЕРИНГА УЛ., д.26, к.3</t>
  </si>
  <si>
    <t>БЕРИНГА УЛ., д.28, к.1</t>
  </si>
  <si>
    <t>БЕРИНГА УЛ., д.28, к.2</t>
  </si>
  <si>
    <t>БЕРИНГА УЛ., д.32, к.1</t>
  </si>
  <si>
    <t>БЕРИНГА УЛ., д.32, к.3</t>
  </si>
  <si>
    <t>БЕРИНГА УЛ., д.34</t>
  </si>
  <si>
    <t>БОЛЬШОЙ ПР. В.О., д.52/15</t>
  </si>
  <si>
    <t>БОЛЬШОЙ ПР. В.О., д.62</t>
  </si>
  <si>
    <t>БОЛЬШОЙ ПР. В.О., д.82А</t>
  </si>
  <si>
    <t>БОЛЬШОЙ ПР. В.О., д.82Б</t>
  </si>
  <si>
    <t>БОЛЬШОЙ ПР. В.О., д.89</t>
  </si>
  <si>
    <t>БОЛЬШОЙ ПР. В.О., д.90</t>
  </si>
  <si>
    <t>БОЛЬШОЙ ПР. В.О., д.91</t>
  </si>
  <si>
    <t>БОЛЬШОЙ ПР. В.О., д.92</t>
  </si>
  <si>
    <t>БОЛЬШОЙ ПР. В.О., д.94</t>
  </si>
  <si>
    <t>БОЛЬШОЙ ПР. В.О., д.96</t>
  </si>
  <si>
    <t>БОЛЬШОЙ ПР. В.О., д.99А</t>
  </si>
  <si>
    <t>БОЛЬШОЙ ПР. В.О., д.99Б</t>
  </si>
  <si>
    <t>БОЛЬШОЙ ПР. В.О., д.101</t>
  </si>
  <si>
    <t>ВЕСЕЛЬНАЯ УЛ., д.2/93А</t>
  </si>
  <si>
    <t>ВЕСЕЛЬНАЯ УЛ., д.2/93Б</t>
  </si>
  <si>
    <t>ВЕСЕЛЬНАЯ УЛ., д.4А</t>
  </si>
  <si>
    <t>ВЕСЕЛЬНАЯ УЛ., д.4Б</t>
  </si>
  <si>
    <t>ВЕСЕЛЬНАЯ УЛ., д.5</t>
  </si>
  <si>
    <t>ВЕСЕЛЬНАЯ УЛ., д.8</t>
  </si>
  <si>
    <t>ВЕСЕЛЬНАЯ УЛ., д.9</t>
  </si>
  <si>
    <t>ВЕСЕЛЬНАЯ УЛ., д.10</t>
  </si>
  <si>
    <t>ВЕСЕЛЬНАЯ УЛ., д.11</t>
  </si>
  <si>
    <t>ВЕСЕЛЬНАЯ УЛ., д.12</t>
  </si>
  <si>
    <t>ГАВАНСКАЯ УЛ., д.2/97</t>
  </si>
  <si>
    <t>ГАВАНСКАЯ УЛ., д.4</t>
  </si>
  <si>
    <t>ГАВАНСКАЯ УЛ., д.6</t>
  </si>
  <si>
    <t>ГАВАНСКАЯ УЛ., д.7</t>
  </si>
  <si>
    <t>ГАВАНСКАЯ УЛ., д.9</t>
  </si>
  <si>
    <t>ГАВАНСКАЯ УЛ., д.10</t>
  </si>
  <si>
    <t>ГАВАНСКАЯ УЛ., д.11</t>
  </si>
  <si>
    <t>ГАВАНСКАЯ УЛ., д.12</t>
  </si>
  <si>
    <t>ГАВАНСКАЯ УЛ., д.14Д</t>
  </si>
  <si>
    <t>ГАВАНСКАЯ УЛ., д.14В</t>
  </si>
  <si>
    <t>ГАВАНСКАЯ УЛ., д.15</t>
  </si>
  <si>
    <t>ГАВАНСКАЯ УЛ., д.16</t>
  </si>
  <si>
    <t>ГАВАНСКАЯ УЛ., д.17</t>
  </si>
  <si>
    <t>ГАВАНСКАЯ УЛ., д.19/100</t>
  </si>
  <si>
    <t>ГАВАНСКАЯ УЛ., д.24</t>
  </si>
  <si>
    <t>ГАВАНСКАЯ УЛ., д.26</t>
  </si>
  <si>
    <t>ГАВАНСКАЯ УЛ., д.27</t>
  </si>
  <si>
    <t>ГАВАНСКАЯ УЛ., д.30</t>
  </si>
  <si>
    <t>ГАВАНСКАЯ УЛ., д.32</t>
  </si>
  <si>
    <t>ГАВАНСКАЯ УЛ., д.33</t>
  </si>
  <si>
    <t>ГАВАНСКАЯ УЛ., д.34</t>
  </si>
  <si>
    <t>ГАВАНСКАЯ УЛ., д.35</t>
  </si>
  <si>
    <t>ГАВАНСКАЯ УЛ., д.36</t>
  </si>
  <si>
    <t>ГАВАНСКАЯ УЛ., д.37</t>
  </si>
  <si>
    <t>ГАВАНСКАЯ УЛ., д.38</t>
  </si>
  <si>
    <t>ГАВАНСКАЯ УЛ., д.40</t>
  </si>
  <si>
    <t>ГАВАНСКАЯ УЛ., д.41</t>
  </si>
  <si>
    <t>ГАВАНСКАЯ УЛ., д.42</t>
  </si>
  <si>
    <t>ГАВАНСКАЯ УЛ., д.43</t>
  </si>
  <si>
    <t>ГАВАНСКАЯ УЛ., д.44</t>
  </si>
  <si>
    <t>ГАВАНСКАЯ УЛ., д.45</t>
  </si>
  <si>
    <t>ГАВАНСКАЯ УЛ., д.46</t>
  </si>
  <si>
    <t>ГАВАНСКАЯ УЛ., д.47Д</t>
  </si>
  <si>
    <t>ГАВАНСКАЯ УЛ., д.47А</t>
  </si>
  <si>
    <t>ГАВАНСКАЯ УЛ., д.47Б</t>
  </si>
  <si>
    <t>ГАВАНСКАЯ УЛ., д.47В</t>
  </si>
  <si>
    <t>ГАВАНСКАЯ УЛ., д.47Г</t>
  </si>
  <si>
    <t>ГАВАНСКАЯ УЛ., д.47ВО</t>
  </si>
  <si>
    <t>ГАВАНСКАЯ УЛ., д.48</t>
  </si>
  <si>
    <t>ГАВАНСКАЯ УЛ., д.49</t>
  </si>
  <si>
    <t>ГАВАНСКАЯ УЛ., д.49, к.2</t>
  </si>
  <si>
    <t>ГАВАНСКАЯ УЛ., д.51</t>
  </si>
  <si>
    <t>ДЕТСКАЯ УЛ., д.11</t>
  </si>
  <si>
    <t>ДЕТСКАЯ УЛ., д.17Г</t>
  </si>
  <si>
    <t>ДЕТСКАЯ УЛ., д.17</t>
  </si>
  <si>
    <t>ДЕТСКАЯ УЛ., д.17А</t>
  </si>
  <si>
    <t>ДЕТСКАЯ УЛ., д.26</t>
  </si>
  <si>
    <t>ДЕТСКАЯ УЛ., д.30</t>
  </si>
  <si>
    <t>ДЕТСКАЯ УЛ., д.34/90</t>
  </si>
  <si>
    <t>ЖЕЛЕЗНОВОДСКАЯ УЛ., д.26-28</t>
  </si>
  <si>
    <t>КАНАРЕЕЧНАЯ УЛ., д.6/4</t>
  </si>
  <si>
    <t>КАНАРЕЕЧНАЯ УЛ., д.10</t>
  </si>
  <si>
    <t>КАРТАШИХИНА УЛ., д.2/13</t>
  </si>
  <si>
    <t>КАРТАШИХИНА УЛ., д.6</t>
  </si>
  <si>
    <t>КАРТАШИХИНА УЛ., д.7</t>
  </si>
  <si>
    <t>КАРТАШИХИНА УЛ., д.10/97</t>
  </si>
  <si>
    <t>КАРТАШИХИНА УЛ., д.12</t>
  </si>
  <si>
    <t>КАРТАШИХИНА УЛ., д.13</t>
  </si>
  <si>
    <t>КАРТАШИХИНА УЛ., д.17</t>
  </si>
  <si>
    <t>КАРТАШИХИНА УЛ., д.19</t>
  </si>
  <si>
    <t>КАРТАШИХИНА УЛ., д.20</t>
  </si>
  <si>
    <t>КАРТАШИХИНА УЛ., д.21</t>
  </si>
  <si>
    <t>КАРТАШИХИНА УЛ., д.22</t>
  </si>
  <si>
    <t>КАРТАШИХИНА УЛ., д.22А</t>
  </si>
  <si>
    <t>КИМА ПР., д.11</t>
  </si>
  <si>
    <t>КИМА ПР., д.13</t>
  </si>
  <si>
    <t>КОРАБЛЕСТРОИТЕЛЕЙ УЛ., д.16, к.1</t>
  </si>
  <si>
    <t>КОРАБЛЕСТРОИТЕЛЕЙ УЛ., д.19А, к.1</t>
  </si>
  <si>
    <t>КОРАБЛЕСТРОИТЕЛЕЙ УЛ., д.19В, к.1</t>
  </si>
  <si>
    <t>КОРАБЛЕСТРОИТЕЛЕЙ УЛ., д.19, к.2</t>
  </si>
  <si>
    <t>КОРАБЛЕСТРОИТЕЛЕЙ УЛ., д.22, к.1</t>
  </si>
  <si>
    <t>КОСАЯ ЛИНИЯ, д.24/25</t>
  </si>
  <si>
    <t>ЛИНИЯ 10-Я, д.17</t>
  </si>
  <si>
    <t>ЛИНИЯ 12-Я, д.19</t>
  </si>
  <si>
    <t>ЛИНИЯ 13-Я, д.2/19</t>
  </si>
  <si>
    <t>ЛИНИЯ 19-Я, д.6</t>
  </si>
  <si>
    <t>ЛИНИЯ 19-Я, д.6А</t>
  </si>
  <si>
    <t>ЛИНИЯ 20-Я, д.9</t>
  </si>
  <si>
    <t>ЛИНИЯ 20-Я, д.13Б</t>
  </si>
  <si>
    <t>ЛИНИЯ 20-Я, д.13А</t>
  </si>
  <si>
    <t>ЛИНИЯ 20-Я, д.15</t>
  </si>
  <si>
    <t>ЛИНИЯ 23-Я, д.28</t>
  </si>
  <si>
    <t>МАКАРОВА НАБ., д.34</t>
  </si>
  <si>
    <t>МАЛЫЙ ПР. В.О., д.65, к.1</t>
  </si>
  <si>
    <t>МАЛЫЙ ПР. В.О., д.65, к.2</t>
  </si>
  <si>
    <t>МАЛЫЙ ПР. В.О., д.67, к.1</t>
  </si>
  <si>
    <t>МАЛЫЙ ПР. В.О., д.67, к.2</t>
  </si>
  <si>
    <t>МАЛЫЙ ПР. В.О., д.70</t>
  </si>
  <si>
    <t>МАЛЫЙ ПР. В.О., д.75</t>
  </si>
  <si>
    <t>МИЧМАНСКАЯ УЛ., д.2, к.1</t>
  </si>
  <si>
    <t>МИЧМАНСКАЯ УЛ., д.4</t>
  </si>
  <si>
    <t>МОРСКАЯ НАБ., д.9В</t>
  </si>
  <si>
    <t>МОРСКАЯ НАБ., д.15А</t>
  </si>
  <si>
    <t>МОРСКАЯ НАБ., д.15Г</t>
  </si>
  <si>
    <t>МОРСКАЯ НАБ., д.15Д</t>
  </si>
  <si>
    <t>МОРСКАЯ НАБ., д.17Б</t>
  </si>
  <si>
    <t>МОРСКАЯ НАБ., д.17Г</t>
  </si>
  <si>
    <t>МОРСКАЯ НАБ., д.17Д</t>
  </si>
  <si>
    <t>МОРСКАЯ НАБ., д.17Ж</t>
  </si>
  <si>
    <t>МОРСКАЯ НАБ., д.17, к.2</t>
  </si>
  <si>
    <t>МОРСКАЯ НАБ., д.17, к.3</t>
  </si>
  <si>
    <t>МОРСКАЯ НАБ., д.19</t>
  </si>
  <si>
    <t>НАЛИЧНАЯ УЛ., д.5</t>
  </si>
  <si>
    <t>НАЛИЧНАЯ УЛ., д.7</t>
  </si>
  <si>
    <t>НАЛИЧНАЯ УЛ., д.9</t>
  </si>
  <si>
    <t>НАЛИЧНАЯ УЛ., д.11</t>
  </si>
  <si>
    <t>НАЛИЧНАЯ УЛ., д.12</t>
  </si>
  <si>
    <t>НАЛИЧНАЯ УЛ., д.13</t>
  </si>
  <si>
    <t>НАЛИЧНАЯ УЛ., д.14</t>
  </si>
  <si>
    <t>НАЛИЧНАЯ УЛ., д.15А</t>
  </si>
  <si>
    <t>НАЛИЧНАЯ УЛ., д.15</t>
  </si>
  <si>
    <t>НАЛИЧНАЯ УЛ., д.15, к.2</t>
  </si>
  <si>
    <t>НАЛИЧНАЯ УЛ., д.18</t>
  </si>
  <si>
    <t>НАЛИЧНАЯ УЛ., д.19А</t>
  </si>
  <si>
    <t>НАЛИЧНАЯ УЛ., д.19Б</t>
  </si>
  <si>
    <t>НАЛИЧНАЯ УЛ., д.21Г</t>
  </si>
  <si>
    <t>НАЛИЧНАЯ УЛ., д.21</t>
  </si>
  <si>
    <t>НАЛИЧНАЯ УЛ., д.21А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</si>
  <si>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</si>
  <si>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</si>
  <si>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</si>
  <si>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</si>
  <si>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</si>
  <si>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</si>
  <si>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</si>
  <si>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д.35, к.1</t>
  </si>
  <si>
    <t>НАЛИЧНАЯ УЛ., д.35, к.2</t>
  </si>
  <si>
    <t>НАЛИЧНАЯ УЛ., д.35, к.3</t>
  </si>
  <si>
    <t>НАЛИЧНАЯ УЛ., д.36, к.1</t>
  </si>
  <si>
    <t>НАЛИЧНАЯ УЛ., д.36, к.3</t>
  </si>
  <si>
    <t>НАЛИЧНАЯ УЛ., д.37, к.2</t>
  </si>
  <si>
    <t>НАЛИЧНАЯ УЛ., д.37, к.4</t>
  </si>
  <si>
    <t>НАЛИЧНАЯ УЛ., д.45, к.1</t>
  </si>
  <si>
    <t>НАХИМОВА УЛ., д.1</t>
  </si>
  <si>
    <t>НАХИМОВА УЛ., д.2/30</t>
  </si>
  <si>
    <t>НАХИМОВА УЛ., д.3, к.2</t>
  </si>
  <si>
    <t>НАХИМОВА УЛ., д.4</t>
  </si>
  <si>
    <t>НАХИМОВА УЛ., д.5, к.4</t>
  </si>
  <si>
    <t>НАХИМОВА УЛ., д.7, к.3</t>
  </si>
  <si>
    <t>НАХИМОВА УЛ., д.8, к.3</t>
  </si>
  <si>
    <t>НАХИМОВА УЛ., д.12</t>
  </si>
  <si>
    <t>НАХИМОВА УЛ., д.14/41А</t>
  </si>
  <si>
    <t>НАХИМОВА УЛ., д.14/41Б</t>
  </si>
  <si>
    <t>ОДОЕВСКОГО УЛ., д.12</t>
  </si>
  <si>
    <t>ОПОЧИНИНА УЛ., д.3</t>
  </si>
  <si>
    <t>ОПОЧИНИНА УЛ., д.5</t>
  </si>
  <si>
    <t>ОПОЧИНИНА УЛ., д.6</t>
  </si>
  <si>
    <t>ОПОЧИНИНА УЛ., д.7</t>
  </si>
  <si>
    <t>ОПОЧИНИНА УЛ., д.9</t>
  </si>
  <si>
    <t>ОПОЧИНИНА УЛ., д.11</t>
  </si>
  <si>
    <t>ОПОЧИНИНА УЛ., д.13</t>
  </si>
  <si>
    <t>ОПОЧИНИНА УЛ., д.15/18</t>
  </si>
  <si>
    <t>ОПОЧИНИНА УЛ., д.17А</t>
  </si>
  <si>
    <t>ОПОЧИНИНА УЛ., д.17В</t>
  </si>
  <si>
    <t>ОПОЧИНИНА УЛ., д.21</t>
  </si>
  <si>
    <t>ОПОЧИНИНА УЛ., д.27</t>
  </si>
  <si>
    <t>ОПОЧИНИНА УЛ., д.29</t>
  </si>
  <si>
    <t>ОПОЧИНИНА УЛ., д.33</t>
  </si>
  <si>
    <t>ОСТОУМОВА УЛ., д.7-9А</t>
  </si>
  <si>
    <t>ОСТОУМОВА УЛ., д.7-9Б</t>
  </si>
  <si>
    <t>ОСТОУМОВА УЛ., д.8</t>
  </si>
  <si>
    <t>ОСТОУМОВА УЛ., д.10</t>
  </si>
  <si>
    <t>СРЕДНЕГАВАНСКИЙ ПР., д.1/3</t>
  </si>
  <si>
    <t>СРЕДНЕГАВАНСКИЙ ПР., д.2/20А</t>
  </si>
  <si>
    <t>СРЕДНЕГАВАНСКИЙ ПР., д.2/20Б</t>
  </si>
  <si>
    <t>СРЕДНЕГАВАНСКИЙ ПР., д.3</t>
  </si>
  <si>
    <t>СРЕДНЕГАВАНСКИЙ ПР., д.7/8</t>
  </si>
  <si>
    <t>СРЕДНЕГАВАНСКИЙ ПР., д.9</t>
  </si>
  <si>
    <t>СРЕДНЕГАВАНСКИЙ ПР., д.10</t>
  </si>
  <si>
    <t>СРЕДНЕГАВАНСКИЙ ПР., д.12</t>
  </si>
  <si>
    <t>СРЕДНЕГАВАНСКИЙ ПР., д.14</t>
  </si>
  <si>
    <t>СРЕДНИЙ ПР. В.О., д.70</t>
  </si>
  <si>
    <t>СРЕДНИЙ ПР. В.О., д.79</t>
  </si>
  <si>
    <t>СРЕДНИЙ ПР. В.О., д.79, к.1</t>
  </si>
  <si>
    <t>СРЕДНИЙ ПР. В.О., д.92</t>
  </si>
  <si>
    <t>СРЕДНИЙ ПР. В.О., д.96</t>
  </si>
  <si>
    <t>СРЕДНИЙ ПР. В.О., д.98</t>
  </si>
  <si>
    <t>СРЕДНИЙ ПР. В.О., д.99/18А</t>
  </si>
  <si>
    <t>СРЕДНИЙ ПР. В.О., д.99/18Б</t>
  </si>
  <si>
    <t>СРЕДНИЙ ПР. В.О., д.106</t>
  </si>
  <si>
    <t>ШЕВЧЕНКО УЛ., д.2А</t>
  </si>
  <si>
    <t>ШЕВЧЕНКО УЛ., д.3Б</t>
  </si>
  <si>
    <t>ШЕВЧЕНКО УЛ., д.5/6</t>
  </si>
  <si>
    <t>ШЕВЧЕНКО УЛ., д.9</t>
  </si>
  <si>
    <t>ШЕВЧЕНКО УЛ., д.11</t>
  </si>
  <si>
    <t>ШЕВЧЕНКО УЛ., д.16</t>
  </si>
  <si>
    <t>ШЕВЧЕНКО УЛ., д.17</t>
  </si>
  <si>
    <t>ШЕВЧЕНКО УЛ., д.18</t>
  </si>
  <si>
    <t>ШЕВЧЕНКО УЛ., д.22, к.1</t>
  </si>
  <si>
    <t>ШЕВЧЕНКО УЛ., д.22, к.2</t>
  </si>
  <si>
    <t>ШЕВЧЕНКО УЛ., д.23, к.1</t>
  </si>
  <si>
    <t>ШЕВЧЕНКО УЛ., д.24</t>
  </si>
  <si>
    <t>ШЕВЧЕНКО УЛ., д.24, к.2</t>
  </si>
  <si>
    <t>ШЕВЧЕНКО УЛ., д.27/72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</si>
  <si>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</si>
  <si>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</si>
  <si>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</si>
  <si>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</si>
  <si>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</si>
  <si>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д.33</t>
  </si>
  <si>
    <t>ШЕВЧЕНКО УЛ., д.34</t>
  </si>
  <si>
    <t>ШЕВЧЕНКО УЛ., д.37</t>
  </si>
  <si>
    <t>ШЕВЧЕНКО УЛ., д.38</t>
  </si>
  <si>
    <t>ШКИПЕРСКИЙ ПРОТОК,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</si>
</sst>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9"/>
      <color rgb="FF000000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3" fillId="0" borderId="7" xfId="1" applyFont="1" applyBorder="1" applyAlignment="1">
      <alignment horizontal="left"/>
    </xf>
    <xf numFmtId="2" fontId="0" fillId="0" borderId="6" xfId="0" applyNumberFormat="1" applyBorder="1"/>
  </cellXfs>
  <cellStyles count="2">
    <cellStyle name="Обычный" xfId="0" builtinId="0"/>
    <cellStyle name="Обычный 2" xfId="1" xr:uid="{8D73DCD5-7C76-4A68-8036-3D96FC4D68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8"/>
  <sheetViews>
    <sheetView tabSelected="1" workbookViewId="0">
      <selection sqref="A1:XFD1048576"/>
    </sheetView>
  </sheetViews>
  <sheetFormatPr defaultRowHeight="15" x14ac:dyDescent="0.25"/>
  <cols>
    <col min="1" max="1" width="7" customWidth="1"/>
    <col min="2" max="2" width="36" customWidth="1"/>
    <col min="3" max="3" width="11.7109375" customWidth="1"/>
    <col min="4" max="4" width="11.28515625" customWidth="1"/>
    <col min="5" max="5" width="10.28515625" customWidth="1"/>
    <col min="6" max="6" width="9.7109375" customWidth="1"/>
    <col min="7" max="7" width="10.5703125" customWidth="1"/>
    <col min="8" max="8" width="9.85546875" customWidth="1"/>
  </cols>
  <sheetData>
    <row r="2" spans="1:10" x14ac:dyDescent="0.25">
      <c r="A2" s="1" t="s">
        <v>0</v>
      </c>
      <c r="B2" s="1"/>
      <c r="C2" s="1"/>
      <c r="D2" s="1"/>
      <c r="E2" s="1"/>
      <c r="F2" s="1"/>
      <c r="G2" s="1"/>
    </row>
    <row r="4" spans="1:10" ht="32.25" customHeight="1" x14ac:dyDescent="0.25">
      <c r="A4" s="2" t="s">
        <v>1</v>
      </c>
      <c r="B4" s="2" t="s">
        <v>2</v>
      </c>
      <c r="C4" s="3" t="s">
        <v>3</v>
      </c>
      <c r="D4" s="4"/>
      <c r="E4" s="3" t="s">
        <v>4</v>
      </c>
      <c r="F4" s="4"/>
      <c r="G4" s="3" t="s">
        <v>5</v>
      </c>
      <c r="H4" s="4"/>
      <c r="I4" s="5" t="s">
        <v>6</v>
      </c>
      <c r="J4" s="6"/>
    </row>
    <row r="5" spans="1:10" ht="49.5" customHeight="1" x14ac:dyDescent="0.25">
      <c r="A5" s="7"/>
      <c r="B5" s="8"/>
      <c r="C5" s="9" t="s">
        <v>7</v>
      </c>
      <c r="D5" s="10" t="s">
        <v>8</v>
      </c>
      <c r="E5" s="9" t="s">
        <v>7</v>
      </c>
      <c r="F5" s="10" t="s">
        <v>8</v>
      </c>
      <c r="G5" s="9" t="s">
        <v>7</v>
      </c>
      <c r="H5" s="10" t="s">
        <v>8</v>
      </c>
      <c r="I5" s="9" t="s">
        <v>7</v>
      </c>
      <c r="J5" s="10" t="s">
        <v>8</v>
      </c>
    </row>
    <row r="6" spans="1:10" x14ac:dyDescent="0.25">
      <c r="A6" s="11">
        <v>1</v>
      </c>
      <c r="B6" s="12" t="s">
        <v>9</v>
      </c>
      <c r="C6" s="11">
        <v>348.89</v>
      </c>
      <c r="D6" s="13">
        <v>11017.946199999998</v>
      </c>
      <c r="E6" s="11">
        <v>348.89</v>
      </c>
      <c r="F6" s="13">
        <v>11017.946199999998</v>
      </c>
      <c r="G6" s="13">
        <v>231.73000000000002</v>
      </c>
      <c r="H6" s="13">
        <v>7318.0334000000003</v>
      </c>
      <c r="I6" s="11">
        <f>C6+E6+G6</f>
        <v>929.51</v>
      </c>
      <c r="J6" s="11">
        <f>D6+F6+H6</f>
        <v>29353.925799999997</v>
      </c>
    </row>
    <row r="7" spans="1:10" x14ac:dyDescent="0.25">
      <c r="A7" s="11">
        <v>2</v>
      </c>
      <c r="B7" s="12" t="s">
        <v>10</v>
      </c>
      <c r="C7" s="11">
        <v>772.83999999999992</v>
      </c>
      <c r="D7" s="13">
        <v>24406.287199999995</v>
      </c>
      <c r="E7" s="11">
        <v>772.83999999999992</v>
      </c>
      <c r="F7" s="13">
        <v>24406.287199999995</v>
      </c>
      <c r="G7" s="13"/>
      <c r="H7" s="13"/>
      <c r="I7" s="11">
        <f t="shared" ref="I7:J70" si="0">C7+E7+G7</f>
        <v>1545.6799999999998</v>
      </c>
      <c r="J7" s="11">
        <f t="shared" si="0"/>
        <v>48812.57439999999</v>
      </c>
    </row>
    <row r="8" spans="1:10" x14ac:dyDescent="0.25">
      <c r="A8" s="11">
        <v>3</v>
      </c>
      <c r="B8" s="12" t="s">
        <v>11</v>
      </c>
      <c r="C8" s="11">
        <v>1165.1400000000001</v>
      </c>
      <c r="D8" s="13">
        <v>36795.121200000001</v>
      </c>
      <c r="E8" s="11">
        <v>1165.1400000000001</v>
      </c>
      <c r="F8" s="13">
        <v>36795.121200000001</v>
      </c>
      <c r="G8" s="13"/>
      <c r="H8" s="13"/>
      <c r="I8" s="11">
        <f t="shared" si="0"/>
        <v>2330.2800000000002</v>
      </c>
      <c r="J8" s="11">
        <f t="shared" si="0"/>
        <v>73590.242400000003</v>
      </c>
    </row>
    <row r="9" spans="1:10" x14ac:dyDescent="0.25">
      <c r="A9" s="11">
        <v>4</v>
      </c>
      <c r="B9" s="12" t="s">
        <v>12</v>
      </c>
      <c r="C9" s="11">
        <v>555.75</v>
      </c>
      <c r="D9" s="13">
        <v>17550.584999999999</v>
      </c>
      <c r="E9" s="11">
        <v>555.75</v>
      </c>
      <c r="F9" s="13">
        <v>17550.584999999999</v>
      </c>
      <c r="G9" s="13"/>
      <c r="H9" s="13"/>
      <c r="I9" s="11">
        <f t="shared" si="0"/>
        <v>1111.5</v>
      </c>
      <c r="J9" s="11">
        <f t="shared" si="0"/>
        <v>35101.17</v>
      </c>
    </row>
    <row r="10" spans="1:10" x14ac:dyDescent="0.25">
      <c r="A10" s="11">
        <v>5</v>
      </c>
      <c r="B10" s="12" t="s">
        <v>13</v>
      </c>
      <c r="C10" s="11">
        <v>1202.3399999999999</v>
      </c>
      <c r="D10" s="13">
        <v>37969.897199999992</v>
      </c>
      <c r="E10" s="11">
        <v>1202.3399999999999</v>
      </c>
      <c r="F10" s="13">
        <v>37969.897199999992</v>
      </c>
      <c r="G10" s="13"/>
      <c r="H10" s="13"/>
      <c r="I10" s="11">
        <f t="shared" si="0"/>
        <v>2404.6799999999998</v>
      </c>
      <c r="J10" s="11">
        <f t="shared" si="0"/>
        <v>75939.794399999984</v>
      </c>
    </row>
    <row r="11" spans="1:10" x14ac:dyDescent="0.25">
      <c r="A11" s="11">
        <v>6</v>
      </c>
      <c r="B11" s="12" t="s">
        <v>14</v>
      </c>
      <c r="C11" s="11">
        <v>1272.52</v>
      </c>
      <c r="D11" s="13">
        <v>40186.181599999996</v>
      </c>
      <c r="E11" s="11">
        <v>1272.52</v>
      </c>
      <c r="F11" s="13">
        <v>40186.181599999996</v>
      </c>
      <c r="G11" s="13"/>
      <c r="H11" s="13"/>
      <c r="I11" s="11">
        <f t="shared" si="0"/>
        <v>2545.04</v>
      </c>
      <c r="J11" s="11">
        <f t="shared" si="0"/>
        <v>80372.363199999993</v>
      </c>
    </row>
    <row r="12" spans="1:10" x14ac:dyDescent="0.25">
      <c r="A12" s="11">
        <v>7</v>
      </c>
      <c r="B12" s="12" t="s">
        <v>15</v>
      </c>
      <c r="C12" s="11">
        <v>1149.57</v>
      </c>
      <c r="D12" s="13">
        <v>36303.420599999998</v>
      </c>
      <c r="E12" s="11">
        <v>1149.57</v>
      </c>
      <c r="F12" s="13">
        <v>36303.420599999998</v>
      </c>
      <c r="G12" s="13"/>
      <c r="H12" s="13"/>
      <c r="I12" s="11">
        <f t="shared" si="0"/>
        <v>2299.14</v>
      </c>
      <c r="J12" s="11">
        <f t="shared" si="0"/>
        <v>72606.841199999995</v>
      </c>
    </row>
    <row r="13" spans="1:10" x14ac:dyDescent="0.25">
      <c r="A13" s="11">
        <v>8</v>
      </c>
      <c r="B13" s="12" t="s">
        <v>16</v>
      </c>
      <c r="C13" s="11">
        <v>1182.1799999999998</v>
      </c>
      <c r="D13" s="13">
        <v>37333.244399999996</v>
      </c>
      <c r="E13" s="11">
        <v>1182.1799999999998</v>
      </c>
      <c r="F13" s="13">
        <v>37333.244399999996</v>
      </c>
      <c r="G13" s="13"/>
      <c r="H13" s="13"/>
      <c r="I13" s="11">
        <f t="shared" si="0"/>
        <v>2364.3599999999997</v>
      </c>
      <c r="J13" s="11">
        <f t="shared" si="0"/>
        <v>74666.488799999992</v>
      </c>
    </row>
    <row r="14" spans="1:10" x14ac:dyDescent="0.25">
      <c r="A14" s="11">
        <v>9</v>
      </c>
      <c r="B14" s="12" t="s">
        <v>17</v>
      </c>
      <c r="C14" s="11">
        <v>1272.58</v>
      </c>
      <c r="D14" s="13">
        <v>40188.076399999998</v>
      </c>
      <c r="E14" s="11">
        <v>1272.58</v>
      </c>
      <c r="F14" s="13">
        <v>40188.076399999998</v>
      </c>
      <c r="G14" s="13"/>
      <c r="H14" s="13"/>
      <c r="I14" s="11">
        <f t="shared" si="0"/>
        <v>2545.16</v>
      </c>
      <c r="J14" s="11">
        <f t="shared" si="0"/>
        <v>80376.152799999996</v>
      </c>
    </row>
    <row r="15" spans="1:10" x14ac:dyDescent="0.25">
      <c r="A15" s="11">
        <v>10</v>
      </c>
      <c r="B15" s="12" t="s">
        <v>18</v>
      </c>
      <c r="C15" s="11">
        <v>956.98</v>
      </c>
      <c r="D15" s="13">
        <v>30221.428400000001</v>
      </c>
      <c r="E15" s="11">
        <v>956.98</v>
      </c>
      <c r="F15" s="13">
        <v>30221.428400000001</v>
      </c>
      <c r="G15" s="13"/>
      <c r="H15" s="13"/>
      <c r="I15" s="11">
        <f t="shared" si="0"/>
        <v>1913.96</v>
      </c>
      <c r="J15" s="11">
        <f t="shared" si="0"/>
        <v>60442.856800000001</v>
      </c>
    </row>
    <row r="16" spans="1:10" x14ac:dyDescent="0.25">
      <c r="A16" s="11">
        <v>11</v>
      </c>
      <c r="B16" s="12" t="s">
        <v>19</v>
      </c>
      <c r="C16" s="11">
        <v>1201.07</v>
      </c>
      <c r="D16" s="13">
        <v>37929.790599999993</v>
      </c>
      <c r="E16" s="11">
        <v>1201.07</v>
      </c>
      <c r="F16" s="13">
        <v>37929.790599999993</v>
      </c>
      <c r="G16" s="13"/>
      <c r="H16" s="13"/>
      <c r="I16" s="11">
        <f t="shared" si="0"/>
        <v>2402.14</v>
      </c>
      <c r="J16" s="11">
        <f t="shared" si="0"/>
        <v>75859.581199999986</v>
      </c>
    </row>
    <row r="17" spans="1:10" x14ac:dyDescent="0.25">
      <c r="A17" s="11">
        <v>12</v>
      </c>
      <c r="B17" s="12" t="s">
        <v>20</v>
      </c>
      <c r="C17" s="11">
        <v>423.34000000000003</v>
      </c>
      <c r="D17" s="13">
        <v>13369.0772</v>
      </c>
      <c r="E17" s="11">
        <v>423.34000000000003</v>
      </c>
      <c r="F17" s="13">
        <v>13369.0772</v>
      </c>
      <c r="G17" s="13"/>
      <c r="H17" s="13"/>
      <c r="I17" s="11">
        <f t="shared" si="0"/>
        <v>846.68000000000006</v>
      </c>
      <c r="J17" s="11">
        <f t="shared" si="0"/>
        <v>26738.154399999999</v>
      </c>
    </row>
    <row r="18" spans="1:10" x14ac:dyDescent="0.25">
      <c r="A18" s="11">
        <v>13</v>
      </c>
      <c r="B18" s="12" t="s">
        <v>21</v>
      </c>
      <c r="C18" s="11">
        <v>671.35</v>
      </c>
      <c r="D18" s="13">
        <v>21201.233</v>
      </c>
      <c r="E18" s="11">
        <v>671.35</v>
      </c>
      <c r="F18" s="13">
        <v>21201.233</v>
      </c>
      <c r="G18" s="13"/>
      <c r="H18" s="13"/>
      <c r="I18" s="11">
        <f t="shared" si="0"/>
        <v>1342.7</v>
      </c>
      <c r="J18" s="11">
        <f t="shared" si="0"/>
        <v>42402.466</v>
      </c>
    </row>
    <row r="19" spans="1:10" x14ac:dyDescent="0.25">
      <c r="A19" s="11">
        <v>14</v>
      </c>
      <c r="B19" s="12" t="s">
        <v>22</v>
      </c>
      <c r="C19" s="11">
        <v>680.57</v>
      </c>
      <c r="D19" s="13">
        <v>21492.400600000001</v>
      </c>
      <c r="E19" s="11">
        <v>680.57</v>
      </c>
      <c r="F19" s="13">
        <v>21492.400600000001</v>
      </c>
      <c r="G19" s="13">
        <v>463.84</v>
      </c>
      <c r="H19" s="13">
        <v>14648.067199999998</v>
      </c>
      <c r="I19" s="11">
        <f t="shared" si="0"/>
        <v>1824.98</v>
      </c>
      <c r="J19" s="11">
        <f t="shared" si="0"/>
        <v>57632.868399999999</v>
      </c>
    </row>
    <row r="20" spans="1:10" x14ac:dyDescent="0.25">
      <c r="A20" s="11">
        <v>15</v>
      </c>
      <c r="B20" s="12" t="s">
        <v>23</v>
      </c>
      <c r="C20" s="11">
        <v>1702.6299999999999</v>
      </c>
      <c r="D20" s="13">
        <v>53769.05539999999</v>
      </c>
      <c r="E20" s="11">
        <v>1702.6299999999999</v>
      </c>
      <c r="F20" s="13">
        <v>53769.05539999999</v>
      </c>
      <c r="G20" s="13">
        <v>1195.98</v>
      </c>
      <c r="H20" s="13">
        <v>37769.0484</v>
      </c>
      <c r="I20" s="11">
        <f t="shared" si="0"/>
        <v>4601.24</v>
      </c>
      <c r="J20" s="11">
        <f t="shared" si="0"/>
        <v>145307.15919999999</v>
      </c>
    </row>
    <row r="21" spans="1:10" x14ac:dyDescent="0.25">
      <c r="A21" s="11">
        <v>16</v>
      </c>
      <c r="B21" s="12" t="s">
        <v>24</v>
      </c>
      <c r="C21" s="11">
        <v>811.54</v>
      </c>
      <c r="D21" s="13">
        <v>25628.433199999996</v>
      </c>
      <c r="E21" s="11">
        <v>811.54</v>
      </c>
      <c r="F21" s="13">
        <v>25628.433199999996</v>
      </c>
      <c r="G21" s="13">
        <v>527.29</v>
      </c>
      <c r="H21" s="13">
        <v>16651.818199999998</v>
      </c>
      <c r="I21" s="11">
        <f t="shared" si="0"/>
        <v>2150.37</v>
      </c>
      <c r="J21" s="11">
        <f t="shared" si="0"/>
        <v>67908.684599999993</v>
      </c>
    </row>
    <row r="22" spans="1:10" x14ac:dyDescent="0.25">
      <c r="A22" s="11">
        <v>17</v>
      </c>
      <c r="B22" s="12" t="s">
        <v>25</v>
      </c>
      <c r="C22" s="11">
        <v>893.35</v>
      </c>
      <c r="D22" s="13">
        <v>28211.992999999999</v>
      </c>
      <c r="E22" s="11">
        <v>893.35</v>
      </c>
      <c r="F22" s="13">
        <v>28211.992999999999</v>
      </c>
      <c r="G22" s="13">
        <v>611.20999999999992</v>
      </c>
      <c r="H22" s="13">
        <v>19302.011799999997</v>
      </c>
      <c r="I22" s="11">
        <f t="shared" si="0"/>
        <v>2397.91</v>
      </c>
      <c r="J22" s="11">
        <f t="shared" si="0"/>
        <v>75725.997799999997</v>
      </c>
    </row>
    <row r="23" spans="1:10" x14ac:dyDescent="0.25">
      <c r="A23" s="11">
        <v>18</v>
      </c>
      <c r="B23" s="12" t="s">
        <v>26</v>
      </c>
      <c r="C23" s="11">
        <v>2519.2599999999998</v>
      </c>
      <c r="D23" s="13">
        <v>79558.23079999999</v>
      </c>
      <c r="E23" s="11">
        <v>2519.2599999999998</v>
      </c>
      <c r="F23" s="13">
        <v>79558.23079999999</v>
      </c>
      <c r="G23" s="13">
        <v>1795.36</v>
      </c>
      <c r="H23" s="13">
        <v>56697.468799999995</v>
      </c>
      <c r="I23" s="11">
        <f t="shared" si="0"/>
        <v>6833.8799999999992</v>
      </c>
      <c r="J23" s="11">
        <f t="shared" si="0"/>
        <v>215813.93039999998</v>
      </c>
    </row>
    <row r="24" spans="1:10" x14ac:dyDescent="0.25">
      <c r="A24" s="11">
        <v>19</v>
      </c>
      <c r="B24" s="12" t="s">
        <v>27</v>
      </c>
      <c r="C24" s="11">
        <v>645.6</v>
      </c>
      <c r="D24" s="13">
        <v>20388.047999999999</v>
      </c>
      <c r="E24" s="11">
        <v>645.6</v>
      </c>
      <c r="F24" s="13">
        <v>20388.047999999999</v>
      </c>
      <c r="G24" s="13">
        <v>401.22999999999996</v>
      </c>
      <c r="H24" s="13">
        <v>12670.843399999998</v>
      </c>
      <c r="I24" s="11">
        <f t="shared" si="0"/>
        <v>1692.43</v>
      </c>
      <c r="J24" s="11">
        <f t="shared" si="0"/>
        <v>53446.939399999996</v>
      </c>
    </row>
    <row r="25" spans="1:10" x14ac:dyDescent="0.25">
      <c r="A25" s="11">
        <v>20</v>
      </c>
      <c r="B25" s="12" t="s">
        <v>28</v>
      </c>
      <c r="C25" s="11">
        <v>311.81</v>
      </c>
      <c r="D25" s="13">
        <v>9846.9597999999987</v>
      </c>
      <c r="E25" s="11">
        <v>311.81</v>
      </c>
      <c r="F25" s="13">
        <v>9846.9597999999987</v>
      </c>
      <c r="G25" s="13">
        <v>217.79999999999998</v>
      </c>
      <c r="H25" s="13">
        <v>6878.1239999999989</v>
      </c>
      <c r="I25" s="11">
        <f t="shared" si="0"/>
        <v>841.42</v>
      </c>
      <c r="J25" s="11">
        <f t="shared" si="0"/>
        <v>26572.043599999997</v>
      </c>
    </row>
    <row r="26" spans="1:10" x14ac:dyDescent="0.25">
      <c r="A26" s="11">
        <v>21</v>
      </c>
      <c r="B26" s="12" t="s">
        <v>29</v>
      </c>
      <c r="C26" s="11">
        <v>1140.79</v>
      </c>
      <c r="D26" s="13">
        <v>36026.148199999996</v>
      </c>
      <c r="E26" s="11">
        <v>1140.79</v>
      </c>
      <c r="F26" s="13">
        <v>36026.148199999996</v>
      </c>
      <c r="G26" s="13"/>
      <c r="H26" s="13"/>
      <c r="I26" s="11">
        <f t="shared" si="0"/>
        <v>2281.58</v>
      </c>
      <c r="J26" s="11">
        <f t="shared" si="0"/>
        <v>72052.296399999992</v>
      </c>
    </row>
    <row r="27" spans="1:10" x14ac:dyDescent="0.25">
      <c r="A27" s="11">
        <v>22</v>
      </c>
      <c r="B27" s="12" t="s">
        <v>30</v>
      </c>
      <c r="C27" s="11">
        <v>569.91999999999996</v>
      </c>
      <c r="D27" s="13">
        <v>17998.073599999996</v>
      </c>
      <c r="E27" s="11">
        <v>569.91999999999996</v>
      </c>
      <c r="F27" s="13">
        <v>17998.073599999996</v>
      </c>
      <c r="G27" s="13">
        <v>358.87</v>
      </c>
      <c r="H27" s="13">
        <v>11333.114599999999</v>
      </c>
      <c r="I27" s="11">
        <f t="shared" si="0"/>
        <v>1498.71</v>
      </c>
      <c r="J27" s="11">
        <f t="shared" si="0"/>
        <v>47329.261799999993</v>
      </c>
    </row>
    <row r="28" spans="1:10" x14ac:dyDescent="0.25">
      <c r="A28" s="11">
        <v>23</v>
      </c>
      <c r="B28" s="12" t="s">
        <v>31</v>
      </c>
      <c r="C28" s="11">
        <v>395.51</v>
      </c>
      <c r="D28" s="13">
        <v>12490.2058</v>
      </c>
      <c r="E28" s="11">
        <v>395.51</v>
      </c>
      <c r="F28" s="13">
        <v>12490.2058</v>
      </c>
      <c r="G28" s="13">
        <v>246.67</v>
      </c>
      <c r="H28" s="13">
        <v>7789.8385999999991</v>
      </c>
      <c r="I28" s="11">
        <f t="shared" si="0"/>
        <v>1037.69</v>
      </c>
      <c r="J28" s="11">
        <f t="shared" si="0"/>
        <v>32770.250199999995</v>
      </c>
    </row>
    <row r="29" spans="1:10" x14ac:dyDescent="0.25">
      <c r="A29" s="11">
        <v>24</v>
      </c>
      <c r="B29" s="12" t="s">
        <v>32</v>
      </c>
      <c r="C29" s="11">
        <v>238.98999999999998</v>
      </c>
      <c r="D29" s="13">
        <v>7547.3041999999987</v>
      </c>
      <c r="E29" s="11">
        <v>238.98999999999998</v>
      </c>
      <c r="F29" s="13">
        <v>7547.3041999999987</v>
      </c>
      <c r="G29" s="13">
        <v>168.48</v>
      </c>
      <c r="H29" s="13">
        <v>5320.5983999999989</v>
      </c>
      <c r="I29" s="11">
        <f t="shared" si="0"/>
        <v>646.45999999999992</v>
      </c>
      <c r="J29" s="11">
        <f t="shared" si="0"/>
        <v>20415.206799999996</v>
      </c>
    </row>
    <row r="30" spans="1:10" x14ac:dyDescent="0.25">
      <c r="A30" s="11">
        <v>25</v>
      </c>
      <c r="B30" s="12" t="s">
        <v>33</v>
      </c>
      <c r="C30" s="11">
        <v>260.74</v>
      </c>
      <c r="D30" s="13">
        <v>8234.1692000000003</v>
      </c>
      <c r="E30" s="11">
        <v>260.74</v>
      </c>
      <c r="F30" s="13">
        <v>8234.1692000000003</v>
      </c>
      <c r="G30" s="13">
        <v>157.35000000000002</v>
      </c>
      <c r="H30" s="13">
        <v>4969.1130000000003</v>
      </c>
      <c r="I30" s="11">
        <f t="shared" si="0"/>
        <v>678.83</v>
      </c>
      <c r="J30" s="11">
        <f t="shared" si="0"/>
        <v>21437.451400000002</v>
      </c>
    </row>
    <row r="31" spans="1:10" x14ac:dyDescent="0.25">
      <c r="A31" s="11">
        <v>26</v>
      </c>
      <c r="B31" s="12" t="s">
        <v>34</v>
      </c>
      <c r="C31" s="11">
        <v>401.10999999999996</v>
      </c>
      <c r="D31" s="13">
        <v>12667.053799999998</v>
      </c>
      <c r="E31" s="11">
        <v>401.10999999999996</v>
      </c>
      <c r="F31" s="13">
        <v>12667.053799999998</v>
      </c>
      <c r="G31" s="13">
        <v>263.09999999999997</v>
      </c>
      <c r="H31" s="13">
        <v>8308.6979999999985</v>
      </c>
      <c r="I31" s="11">
        <f t="shared" si="0"/>
        <v>1065.32</v>
      </c>
      <c r="J31" s="11">
        <f t="shared" si="0"/>
        <v>33642.805599999992</v>
      </c>
    </row>
    <row r="32" spans="1:10" x14ac:dyDescent="0.25">
      <c r="A32" s="11">
        <v>27</v>
      </c>
      <c r="B32" s="12" t="s">
        <v>35</v>
      </c>
      <c r="C32" s="11">
        <v>305.22000000000003</v>
      </c>
      <c r="D32" s="13">
        <v>9638.847600000001</v>
      </c>
      <c r="E32" s="11">
        <v>305.22000000000003</v>
      </c>
      <c r="F32" s="13">
        <v>9638.847600000001</v>
      </c>
      <c r="G32" s="13">
        <v>208.82999999999998</v>
      </c>
      <c r="H32" s="13">
        <v>6594.8513999999996</v>
      </c>
      <c r="I32" s="11">
        <f t="shared" si="0"/>
        <v>819.27</v>
      </c>
      <c r="J32" s="11">
        <f t="shared" si="0"/>
        <v>25872.546600000001</v>
      </c>
    </row>
    <row r="33" spans="1:10" x14ac:dyDescent="0.25">
      <c r="A33" s="11">
        <v>28</v>
      </c>
      <c r="B33" s="12" t="s">
        <v>36</v>
      </c>
      <c r="C33" s="11">
        <v>190.54</v>
      </c>
      <c r="D33" s="13">
        <v>6017.2531999999992</v>
      </c>
      <c r="E33" s="11">
        <v>190.54</v>
      </c>
      <c r="F33" s="13">
        <v>6017.2531999999992</v>
      </c>
      <c r="G33" s="13">
        <v>147.07</v>
      </c>
      <c r="H33" s="13">
        <v>4644.4705999999996</v>
      </c>
      <c r="I33" s="11">
        <f t="shared" si="0"/>
        <v>528.15</v>
      </c>
      <c r="J33" s="11">
        <f t="shared" si="0"/>
        <v>16678.976999999999</v>
      </c>
    </row>
    <row r="34" spans="1:10" x14ac:dyDescent="0.25">
      <c r="A34" s="11">
        <v>29</v>
      </c>
      <c r="B34" s="12" t="s">
        <v>37</v>
      </c>
      <c r="C34" s="11">
        <v>721.78000000000009</v>
      </c>
      <c r="D34" s="13">
        <v>22793.812400000003</v>
      </c>
      <c r="E34" s="11">
        <v>721.78000000000009</v>
      </c>
      <c r="F34" s="13">
        <v>22793.812400000003</v>
      </c>
      <c r="G34" s="13">
        <v>506.25</v>
      </c>
      <c r="H34" s="13">
        <v>15987.375</v>
      </c>
      <c r="I34" s="11">
        <f t="shared" si="0"/>
        <v>1949.8100000000002</v>
      </c>
      <c r="J34" s="11">
        <f t="shared" si="0"/>
        <v>61574.999800000005</v>
      </c>
    </row>
    <row r="35" spans="1:10" x14ac:dyDescent="0.25">
      <c r="A35" s="11">
        <v>30</v>
      </c>
      <c r="B35" s="12" t="s">
        <v>38</v>
      </c>
      <c r="C35" s="11">
        <v>448.06</v>
      </c>
      <c r="D35" s="13">
        <v>14149.7348</v>
      </c>
      <c r="E35" s="11">
        <v>448.06</v>
      </c>
      <c r="F35" s="13">
        <v>14149.7348</v>
      </c>
      <c r="G35" s="13">
        <v>297.90999999999997</v>
      </c>
      <c r="H35" s="13">
        <v>9407.9977999999992</v>
      </c>
      <c r="I35" s="11">
        <f t="shared" si="0"/>
        <v>1194.03</v>
      </c>
      <c r="J35" s="11">
        <f t="shared" si="0"/>
        <v>37707.467400000001</v>
      </c>
    </row>
    <row r="36" spans="1:10" x14ac:dyDescent="0.25">
      <c r="A36" s="11">
        <v>31</v>
      </c>
      <c r="B36" s="12" t="s">
        <v>39</v>
      </c>
      <c r="C36" s="11">
        <v>81.410000000000011</v>
      </c>
      <c r="D36" s="13">
        <v>2570.9278000000004</v>
      </c>
      <c r="E36" s="11">
        <v>81.410000000000011</v>
      </c>
      <c r="F36" s="13">
        <v>2570.9278000000004</v>
      </c>
      <c r="G36" s="13">
        <v>43.89</v>
      </c>
      <c r="H36" s="13">
        <v>1386.0462</v>
      </c>
      <c r="I36" s="11">
        <f t="shared" si="0"/>
        <v>206.71000000000004</v>
      </c>
      <c r="J36" s="11">
        <f t="shared" si="0"/>
        <v>6527.9018000000005</v>
      </c>
    </row>
    <row r="37" spans="1:10" x14ac:dyDescent="0.25">
      <c r="A37" s="11">
        <v>32</v>
      </c>
      <c r="B37" s="12" t="s">
        <v>40</v>
      </c>
      <c r="C37" s="11">
        <v>1239.1300000000001</v>
      </c>
      <c r="D37" s="13">
        <v>39131.725400000003</v>
      </c>
      <c r="E37" s="11">
        <v>1239.1300000000001</v>
      </c>
      <c r="F37" s="13">
        <v>39131.725400000003</v>
      </c>
      <c r="G37" s="13">
        <v>826.18000000000006</v>
      </c>
      <c r="H37" s="13">
        <v>26090.7644</v>
      </c>
      <c r="I37" s="11">
        <f t="shared" si="0"/>
        <v>3304.4400000000005</v>
      </c>
      <c r="J37" s="11">
        <f t="shared" si="0"/>
        <v>104354.21520000001</v>
      </c>
    </row>
    <row r="38" spans="1:10" x14ac:dyDescent="0.25">
      <c r="A38" s="11">
        <v>33</v>
      </c>
      <c r="B38" s="12" t="s">
        <v>41</v>
      </c>
      <c r="C38" s="11">
        <v>266.33999999999997</v>
      </c>
      <c r="D38" s="13">
        <v>8411.0171999999984</v>
      </c>
      <c r="E38" s="11">
        <v>266.33999999999997</v>
      </c>
      <c r="F38" s="13">
        <v>8411.0171999999984</v>
      </c>
      <c r="G38" s="13">
        <v>195.5</v>
      </c>
      <c r="H38" s="13">
        <v>6173.8899999999994</v>
      </c>
      <c r="I38" s="11">
        <f t="shared" si="0"/>
        <v>728.18</v>
      </c>
      <c r="J38" s="11">
        <f t="shared" si="0"/>
        <v>22995.924399999996</v>
      </c>
    </row>
    <row r="39" spans="1:10" x14ac:dyDescent="0.25">
      <c r="A39" s="11">
        <v>34</v>
      </c>
      <c r="B39" s="12" t="s">
        <v>42</v>
      </c>
      <c r="C39" s="11">
        <v>731.11</v>
      </c>
      <c r="D39" s="13">
        <v>23088.453799999999</v>
      </c>
      <c r="E39" s="11">
        <v>731.11</v>
      </c>
      <c r="F39" s="13">
        <v>23088.453799999999</v>
      </c>
      <c r="G39" s="13"/>
      <c r="H39" s="13"/>
      <c r="I39" s="11">
        <f t="shared" si="0"/>
        <v>1462.22</v>
      </c>
      <c r="J39" s="11">
        <f t="shared" si="0"/>
        <v>46176.907599999999</v>
      </c>
    </row>
    <row r="40" spans="1:10" x14ac:dyDescent="0.25">
      <c r="A40" s="11">
        <v>35</v>
      </c>
      <c r="B40" s="12" t="s">
        <v>43</v>
      </c>
      <c r="C40" s="11">
        <v>609.62</v>
      </c>
      <c r="D40" s="13">
        <v>19251.799599999998</v>
      </c>
      <c r="E40" s="11">
        <v>609.62</v>
      </c>
      <c r="F40" s="13">
        <v>19251.799599999998</v>
      </c>
      <c r="G40" s="13"/>
      <c r="H40" s="13"/>
      <c r="I40" s="11">
        <f t="shared" si="0"/>
        <v>1219.24</v>
      </c>
      <c r="J40" s="11">
        <f t="shared" si="0"/>
        <v>38503.599199999997</v>
      </c>
    </row>
    <row r="41" spans="1:10" x14ac:dyDescent="0.25">
      <c r="A41" s="11">
        <v>36</v>
      </c>
      <c r="B41" s="12" t="s">
        <v>44</v>
      </c>
      <c r="C41" s="11">
        <v>721.81</v>
      </c>
      <c r="D41" s="13">
        <v>22794.759799999996</v>
      </c>
      <c r="E41" s="11">
        <v>721.81</v>
      </c>
      <c r="F41" s="13">
        <v>22794.759799999996</v>
      </c>
      <c r="G41" s="13"/>
      <c r="H41" s="13"/>
      <c r="I41" s="11">
        <f t="shared" si="0"/>
        <v>1443.62</v>
      </c>
      <c r="J41" s="11">
        <f t="shared" si="0"/>
        <v>45589.519599999992</v>
      </c>
    </row>
    <row r="42" spans="1:10" x14ac:dyDescent="0.25">
      <c r="A42" s="11">
        <v>37</v>
      </c>
      <c r="B42" s="12" t="s">
        <v>45</v>
      </c>
      <c r="C42" s="11">
        <v>1085.52</v>
      </c>
      <c r="D42" s="13">
        <v>34280.721599999997</v>
      </c>
      <c r="E42" s="11">
        <v>1085.52</v>
      </c>
      <c r="F42" s="13">
        <v>34280.721599999997</v>
      </c>
      <c r="G42" s="13"/>
      <c r="H42" s="13"/>
      <c r="I42" s="11">
        <f t="shared" si="0"/>
        <v>2171.04</v>
      </c>
      <c r="J42" s="11">
        <f t="shared" si="0"/>
        <v>68561.443199999994</v>
      </c>
    </row>
    <row r="43" spans="1:10" x14ac:dyDescent="0.25">
      <c r="A43" s="11">
        <v>38</v>
      </c>
      <c r="B43" s="12" t="s">
        <v>46</v>
      </c>
      <c r="C43" s="11">
        <v>312.88</v>
      </c>
      <c r="D43" s="13">
        <v>9880.750399999999</v>
      </c>
      <c r="E43" s="11">
        <v>312.88</v>
      </c>
      <c r="F43" s="13">
        <v>9880.750399999999</v>
      </c>
      <c r="G43" s="13"/>
      <c r="H43" s="13"/>
      <c r="I43" s="11">
        <f t="shared" si="0"/>
        <v>625.76</v>
      </c>
      <c r="J43" s="11">
        <f t="shared" si="0"/>
        <v>19761.500799999998</v>
      </c>
    </row>
    <row r="44" spans="1:10" x14ac:dyDescent="0.25">
      <c r="A44" s="11">
        <v>39</v>
      </c>
      <c r="B44" s="12" t="s">
        <v>47</v>
      </c>
      <c r="C44" s="11">
        <v>667.2</v>
      </c>
      <c r="D44" s="13">
        <v>21070.175999999999</v>
      </c>
      <c r="E44" s="11">
        <v>667.2</v>
      </c>
      <c r="F44" s="13">
        <v>21070.175999999999</v>
      </c>
      <c r="G44" s="13">
        <v>420.42</v>
      </c>
      <c r="H44" s="13">
        <v>13276.863600000001</v>
      </c>
      <c r="I44" s="11">
        <f t="shared" si="0"/>
        <v>1754.8200000000002</v>
      </c>
      <c r="J44" s="11">
        <f t="shared" si="0"/>
        <v>55417.215599999996</v>
      </c>
    </row>
    <row r="45" spans="1:10" x14ac:dyDescent="0.25">
      <c r="A45" s="11">
        <v>40</v>
      </c>
      <c r="B45" s="12" t="s">
        <v>48</v>
      </c>
      <c r="C45" s="11">
        <v>448.28000000000003</v>
      </c>
      <c r="D45" s="13">
        <v>14156.6824</v>
      </c>
      <c r="E45" s="11">
        <v>448.28000000000003</v>
      </c>
      <c r="F45" s="13">
        <v>14156.6824</v>
      </c>
      <c r="G45" s="13">
        <v>315.20000000000005</v>
      </c>
      <c r="H45" s="13">
        <v>9954.0160000000014</v>
      </c>
      <c r="I45" s="11">
        <f t="shared" si="0"/>
        <v>1211.7600000000002</v>
      </c>
      <c r="J45" s="11">
        <f t="shared" si="0"/>
        <v>38267.380799999999</v>
      </c>
    </row>
    <row r="46" spans="1:10" x14ac:dyDescent="0.25">
      <c r="A46" s="11">
        <v>41</v>
      </c>
      <c r="B46" s="12" t="s">
        <v>49</v>
      </c>
      <c r="C46" s="11">
        <v>417.36</v>
      </c>
      <c r="D46" s="13">
        <v>13180.228799999999</v>
      </c>
      <c r="E46" s="11">
        <v>417.36</v>
      </c>
      <c r="F46" s="13">
        <v>13180.228799999999</v>
      </c>
      <c r="G46" s="13">
        <v>305.62</v>
      </c>
      <c r="H46" s="13">
        <v>9651.4795999999988</v>
      </c>
      <c r="I46" s="11">
        <f t="shared" si="0"/>
        <v>1140.3400000000001</v>
      </c>
      <c r="J46" s="11">
        <f t="shared" si="0"/>
        <v>36011.9372</v>
      </c>
    </row>
    <row r="47" spans="1:10" x14ac:dyDescent="0.25">
      <c r="A47" s="11">
        <v>42</v>
      </c>
      <c r="B47" s="12" t="s">
        <v>50</v>
      </c>
      <c r="C47" s="11">
        <v>932.81</v>
      </c>
      <c r="D47" s="13">
        <v>29458.139799999997</v>
      </c>
      <c r="E47" s="11">
        <v>932.81</v>
      </c>
      <c r="F47" s="13">
        <v>29458.139799999997</v>
      </c>
      <c r="G47" s="13"/>
      <c r="H47" s="13"/>
      <c r="I47" s="11">
        <f t="shared" si="0"/>
        <v>1865.62</v>
      </c>
      <c r="J47" s="11">
        <f t="shared" si="0"/>
        <v>58916.279599999994</v>
      </c>
    </row>
    <row r="48" spans="1:10" x14ac:dyDescent="0.25">
      <c r="A48" s="11">
        <v>43</v>
      </c>
      <c r="B48" s="12" t="s">
        <v>51</v>
      </c>
      <c r="C48" s="11">
        <v>792.55</v>
      </c>
      <c r="D48" s="13">
        <v>25028.728999999996</v>
      </c>
      <c r="E48" s="11">
        <v>792.55</v>
      </c>
      <c r="F48" s="13">
        <v>25028.728999999996</v>
      </c>
      <c r="G48" s="13"/>
      <c r="H48" s="13"/>
      <c r="I48" s="11">
        <f t="shared" si="0"/>
        <v>1585.1</v>
      </c>
      <c r="J48" s="11">
        <f t="shared" si="0"/>
        <v>50057.457999999991</v>
      </c>
    </row>
    <row r="49" spans="1:10" x14ac:dyDescent="0.25">
      <c r="A49" s="11">
        <v>44</v>
      </c>
      <c r="B49" s="12" t="s">
        <v>52</v>
      </c>
      <c r="C49" s="11">
        <v>541.45000000000005</v>
      </c>
      <c r="D49" s="13">
        <v>17098.991000000002</v>
      </c>
      <c r="E49" s="11">
        <v>541.45000000000005</v>
      </c>
      <c r="F49" s="13">
        <v>17098.991000000002</v>
      </c>
      <c r="G49" s="13"/>
      <c r="H49" s="13"/>
      <c r="I49" s="11">
        <f t="shared" si="0"/>
        <v>1082.9000000000001</v>
      </c>
      <c r="J49" s="11">
        <f t="shared" si="0"/>
        <v>34197.982000000004</v>
      </c>
    </row>
    <row r="50" spans="1:10" x14ac:dyDescent="0.25">
      <c r="A50" s="11">
        <v>45</v>
      </c>
      <c r="B50" s="12" t="s">
        <v>53</v>
      </c>
      <c r="C50" s="11">
        <v>662.51</v>
      </c>
      <c r="D50" s="13">
        <v>20922.0658</v>
      </c>
      <c r="E50" s="11">
        <v>662.51</v>
      </c>
      <c r="F50" s="13">
        <v>20922.0658</v>
      </c>
      <c r="G50" s="13"/>
      <c r="H50" s="13"/>
      <c r="I50" s="11">
        <f t="shared" si="0"/>
        <v>1325.02</v>
      </c>
      <c r="J50" s="11">
        <f t="shared" si="0"/>
        <v>41844.131600000001</v>
      </c>
    </row>
    <row r="51" spans="1:10" x14ac:dyDescent="0.25">
      <c r="A51" s="11">
        <v>46</v>
      </c>
      <c r="B51" s="12" t="s">
        <v>54</v>
      </c>
      <c r="C51" s="11">
        <v>1375.3</v>
      </c>
      <c r="D51" s="13">
        <v>43431.973999999995</v>
      </c>
      <c r="E51" s="11">
        <v>1375.3</v>
      </c>
      <c r="F51" s="13">
        <v>43431.973999999995</v>
      </c>
      <c r="G51" s="13"/>
      <c r="H51" s="13"/>
      <c r="I51" s="11">
        <f t="shared" si="0"/>
        <v>2750.6</v>
      </c>
      <c r="J51" s="11">
        <f t="shared" si="0"/>
        <v>86863.947999999989</v>
      </c>
    </row>
    <row r="52" spans="1:10" x14ac:dyDescent="0.25">
      <c r="A52" s="11">
        <v>47</v>
      </c>
      <c r="B52" s="12" t="s">
        <v>55</v>
      </c>
      <c r="C52" s="11">
        <v>106.64</v>
      </c>
      <c r="D52" s="13">
        <v>3367.6911999999998</v>
      </c>
      <c r="E52" s="11">
        <v>106.64</v>
      </c>
      <c r="F52" s="13">
        <v>3367.6911999999998</v>
      </c>
      <c r="G52" s="13">
        <v>72</v>
      </c>
      <c r="H52" s="13">
        <v>2273.7599999999998</v>
      </c>
      <c r="I52" s="11">
        <f t="shared" si="0"/>
        <v>285.27999999999997</v>
      </c>
      <c r="J52" s="11">
        <f t="shared" si="0"/>
        <v>9009.1423999999988</v>
      </c>
    </row>
    <row r="53" spans="1:10" x14ac:dyDescent="0.25">
      <c r="A53" s="11">
        <v>48</v>
      </c>
      <c r="B53" s="12" t="s">
        <v>56</v>
      </c>
      <c r="C53" s="11">
        <v>169.60999999999999</v>
      </c>
      <c r="D53" s="13">
        <v>5356.2837999999992</v>
      </c>
      <c r="E53" s="11">
        <v>169.60999999999999</v>
      </c>
      <c r="F53" s="13">
        <v>5356.2837999999992</v>
      </c>
      <c r="G53" s="13">
        <v>115.19000000000001</v>
      </c>
      <c r="H53" s="13">
        <v>3637.7002000000002</v>
      </c>
      <c r="I53" s="11">
        <f t="shared" si="0"/>
        <v>454.40999999999997</v>
      </c>
      <c r="J53" s="11">
        <f t="shared" si="0"/>
        <v>14350.267799999998</v>
      </c>
    </row>
    <row r="54" spans="1:10" x14ac:dyDescent="0.25">
      <c r="A54" s="11">
        <v>49</v>
      </c>
      <c r="B54" s="12" t="s">
        <v>57</v>
      </c>
      <c r="C54" s="11">
        <v>116.53999999999999</v>
      </c>
      <c r="D54" s="13">
        <v>3680.3331999999996</v>
      </c>
      <c r="E54" s="11">
        <v>116.53999999999999</v>
      </c>
      <c r="F54" s="13">
        <v>3680.3331999999996</v>
      </c>
      <c r="G54" s="13">
        <v>81.28</v>
      </c>
      <c r="H54" s="13">
        <v>2566.8224</v>
      </c>
      <c r="I54" s="11">
        <f t="shared" si="0"/>
        <v>314.36</v>
      </c>
      <c r="J54" s="11">
        <f t="shared" si="0"/>
        <v>9927.4887999999992</v>
      </c>
    </row>
    <row r="55" spans="1:10" x14ac:dyDescent="0.25">
      <c r="A55" s="11">
        <v>50</v>
      </c>
      <c r="B55" s="12" t="s">
        <v>58</v>
      </c>
      <c r="C55" s="11">
        <v>113.17</v>
      </c>
      <c r="D55" s="13">
        <v>3573.9085999999998</v>
      </c>
      <c r="E55" s="11">
        <v>113.17</v>
      </c>
      <c r="F55" s="13">
        <v>3573.9085999999998</v>
      </c>
      <c r="G55" s="13">
        <v>72.600000000000009</v>
      </c>
      <c r="H55" s="13">
        <v>2292.7080000000001</v>
      </c>
      <c r="I55" s="11">
        <f t="shared" si="0"/>
        <v>298.94</v>
      </c>
      <c r="J55" s="11">
        <f t="shared" si="0"/>
        <v>9440.5252</v>
      </c>
    </row>
    <row r="56" spans="1:10" x14ac:dyDescent="0.25">
      <c r="A56" s="11">
        <v>51</v>
      </c>
      <c r="B56" s="12" t="s">
        <v>59</v>
      </c>
      <c r="C56" s="11">
        <v>691.87</v>
      </c>
      <c r="D56" s="13">
        <v>21849.2546</v>
      </c>
      <c r="E56" s="11">
        <v>691.87</v>
      </c>
      <c r="F56" s="13">
        <v>21849.2546</v>
      </c>
      <c r="G56" s="13">
        <v>462.64</v>
      </c>
      <c r="H56" s="13">
        <v>14610.171199999999</v>
      </c>
      <c r="I56" s="11">
        <f t="shared" si="0"/>
        <v>1846.38</v>
      </c>
      <c r="J56" s="11">
        <f t="shared" si="0"/>
        <v>58308.680399999997</v>
      </c>
    </row>
    <row r="57" spans="1:10" x14ac:dyDescent="0.25">
      <c r="A57" s="11">
        <v>52</v>
      </c>
      <c r="B57" s="12" t="s">
        <v>60</v>
      </c>
      <c r="C57" s="11">
        <v>589.79</v>
      </c>
      <c r="D57" s="13">
        <v>18625.568199999998</v>
      </c>
      <c r="E57" s="11">
        <v>589.79</v>
      </c>
      <c r="F57" s="13">
        <v>18625.568199999998</v>
      </c>
      <c r="G57" s="13"/>
      <c r="H57" s="13"/>
      <c r="I57" s="11">
        <f t="shared" si="0"/>
        <v>1179.58</v>
      </c>
      <c r="J57" s="11">
        <f t="shared" si="0"/>
        <v>37251.136399999996</v>
      </c>
    </row>
    <row r="58" spans="1:10" x14ac:dyDescent="0.25">
      <c r="A58" s="11">
        <v>53</v>
      </c>
      <c r="B58" s="12" t="s">
        <v>61</v>
      </c>
      <c r="C58" s="11">
        <v>850.05000000000007</v>
      </c>
      <c r="D58" s="13">
        <v>26844.579000000002</v>
      </c>
      <c r="E58" s="11">
        <v>850.05000000000007</v>
      </c>
      <c r="F58" s="13">
        <v>26844.579000000002</v>
      </c>
      <c r="G58" s="13">
        <v>583.11</v>
      </c>
      <c r="H58" s="13">
        <v>18414.613799999999</v>
      </c>
      <c r="I58" s="11">
        <f t="shared" si="0"/>
        <v>2283.21</v>
      </c>
      <c r="J58" s="11">
        <f t="shared" si="0"/>
        <v>72103.771800000002</v>
      </c>
    </row>
    <row r="59" spans="1:10" x14ac:dyDescent="0.25">
      <c r="A59" s="11">
        <v>54</v>
      </c>
      <c r="B59" s="12" t="s">
        <v>62</v>
      </c>
      <c r="C59" s="11">
        <v>1140.73</v>
      </c>
      <c r="D59" s="13">
        <v>36024.253400000001</v>
      </c>
      <c r="E59" s="11">
        <v>1140.73</v>
      </c>
      <c r="F59" s="13">
        <v>36024.253400000001</v>
      </c>
      <c r="G59" s="13"/>
      <c r="H59" s="13"/>
      <c r="I59" s="11">
        <f t="shared" si="0"/>
        <v>2281.46</v>
      </c>
      <c r="J59" s="11">
        <f t="shared" si="0"/>
        <v>72048.506800000003</v>
      </c>
    </row>
    <row r="60" spans="1:10" x14ac:dyDescent="0.25">
      <c r="A60" s="11">
        <v>55</v>
      </c>
      <c r="B60" s="12" t="s">
        <v>63</v>
      </c>
      <c r="C60" s="11">
        <v>85.13000000000001</v>
      </c>
      <c r="D60" s="13">
        <v>2688.4054000000001</v>
      </c>
      <c r="E60" s="11">
        <v>85.13000000000001</v>
      </c>
      <c r="F60" s="13">
        <v>2688.4054000000001</v>
      </c>
      <c r="G60" s="13">
        <v>60.879999999999995</v>
      </c>
      <c r="H60" s="13">
        <v>1922.5903999999998</v>
      </c>
      <c r="I60" s="11">
        <f t="shared" si="0"/>
        <v>231.14000000000001</v>
      </c>
      <c r="J60" s="11">
        <f t="shared" si="0"/>
        <v>7299.4012000000002</v>
      </c>
    </row>
    <row r="61" spans="1:10" x14ac:dyDescent="0.25">
      <c r="A61" s="11">
        <v>56</v>
      </c>
      <c r="B61" s="12" t="s">
        <v>64</v>
      </c>
      <c r="C61" s="11">
        <v>169.15</v>
      </c>
      <c r="D61" s="13">
        <v>5341.7569999999996</v>
      </c>
      <c r="E61" s="11">
        <v>169.15</v>
      </c>
      <c r="F61" s="13">
        <v>5341.7569999999996</v>
      </c>
      <c r="G61" s="13">
        <v>143.58000000000001</v>
      </c>
      <c r="H61" s="13">
        <v>4534.2564000000002</v>
      </c>
      <c r="I61" s="11">
        <f t="shared" si="0"/>
        <v>481.88</v>
      </c>
      <c r="J61" s="11">
        <f t="shared" si="0"/>
        <v>15217.770399999999</v>
      </c>
    </row>
    <row r="62" spans="1:10" x14ac:dyDescent="0.25">
      <c r="A62" s="11">
        <v>57</v>
      </c>
      <c r="B62" s="12" t="s">
        <v>65</v>
      </c>
      <c r="C62" s="11">
        <v>151.22000000000003</v>
      </c>
      <c r="D62" s="13">
        <v>4775.5276000000003</v>
      </c>
      <c r="E62" s="11">
        <v>151.22000000000003</v>
      </c>
      <c r="F62" s="13">
        <v>4775.5276000000003</v>
      </c>
      <c r="G62" s="13">
        <v>122.27</v>
      </c>
      <c r="H62" s="13">
        <v>3861.2865999999995</v>
      </c>
      <c r="I62" s="11">
        <f t="shared" si="0"/>
        <v>424.71000000000004</v>
      </c>
      <c r="J62" s="11">
        <f t="shared" si="0"/>
        <v>13412.3418</v>
      </c>
    </row>
    <row r="63" spans="1:10" x14ac:dyDescent="0.25">
      <c r="A63" s="11">
        <v>58</v>
      </c>
      <c r="B63" s="12" t="s">
        <v>66</v>
      </c>
      <c r="C63" s="11">
        <v>775.94</v>
      </c>
      <c r="D63" s="13">
        <v>24504.1852</v>
      </c>
      <c r="E63" s="11">
        <v>775.94</v>
      </c>
      <c r="F63" s="13">
        <v>24504.1852</v>
      </c>
      <c r="G63" s="13">
        <v>550.11</v>
      </c>
      <c r="H63" s="13">
        <v>17372.4738</v>
      </c>
      <c r="I63" s="11">
        <f t="shared" si="0"/>
        <v>2101.9900000000002</v>
      </c>
      <c r="J63" s="11">
        <f t="shared" si="0"/>
        <v>66380.844199999992</v>
      </c>
    </row>
    <row r="64" spans="1:10" x14ac:dyDescent="0.25">
      <c r="A64" s="11">
        <v>59</v>
      </c>
      <c r="B64" s="12" t="s">
        <v>67</v>
      </c>
      <c r="C64" s="11">
        <v>887.23</v>
      </c>
      <c r="D64" s="13">
        <v>28018.723399999999</v>
      </c>
      <c r="E64" s="11">
        <v>887.23</v>
      </c>
      <c r="F64" s="13">
        <v>28018.723399999999</v>
      </c>
      <c r="G64" s="13">
        <v>637.19000000000005</v>
      </c>
      <c r="H64" s="13">
        <v>20122.460200000001</v>
      </c>
      <c r="I64" s="11">
        <f t="shared" si="0"/>
        <v>2411.65</v>
      </c>
      <c r="J64" s="11">
        <f t="shared" si="0"/>
        <v>76159.907000000007</v>
      </c>
    </row>
    <row r="65" spans="1:10" x14ac:dyDescent="0.25">
      <c r="A65" s="11">
        <v>60</v>
      </c>
      <c r="B65" s="12" t="s">
        <v>68</v>
      </c>
      <c r="C65" s="11">
        <v>1544.19</v>
      </c>
      <c r="D65" s="13">
        <v>48765.520199999999</v>
      </c>
      <c r="E65" s="11">
        <v>1544.19</v>
      </c>
      <c r="F65" s="13">
        <v>48765.520199999999</v>
      </c>
      <c r="G65" s="13">
        <v>1119.45</v>
      </c>
      <c r="H65" s="13">
        <v>35352.231</v>
      </c>
      <c r="I65" s="11">
        <f t="shared" si="0"/>
        <v>4207.83</v>
      </c>
      <c r="J65" s="11">
        <f t="shared" si="0"/>
        <v>132883.2714</v>
      </c>
    </row>
    <row r="66" spans="1:10" x14ac:dyDescent="0.25">
      <c r="A66" s="11">
        <v>61</v>
      </c>
      <c r="B66" s="12" t="s">
        <v>69</v>
      </c>
      <c r="C66" s="11">
        <v>272.63</v>
      </c>
      <c r="D66" s="13">
        <v>8609.6553999999996</v>
      </c>
      <c r="E66" s="11">
        <v>272.63</v>
      </c>
      <c r="F66" s="13">
        <v>8609.6553999999996</v>
      </c>
      <c r="G66" s="13">
        <v>155.65</v>
      </c>
      <c r="H66" s="13">
        <v>4915.4269999999997</v>
      </c>
      <c r="I66" s="11">
        <f t="shared" si="0"/>
        <v>700.91</v>
      </c>
      <c r="J66" s="11">
        <f t="shared" si="0"/>
        <v>22134.737799999999</v>
      </c>
    </row>
    <row r="67" spans="1:10" x14ac:dyDescent="0.25">
      <c r="A67" s="11">
        <v>62</v>
      </c>
      <c r="B67" s="12" t="s">
        <v>70</v>
      </c>
      <c r="C67" s="11">
        <v>47.38</v>
      </c>
      <c r="D67" s="13">
        <v>1496.2603999999999</v>
      </c>
      <c r="E67" s="11">
        <v>47.38</v>
      </c>
      <c r="F67" s="13">
        <v>1496.2603999999999</v>
      </c>
      <c r="G67" s="13">
        <v>49.06</v>
      </c>
      <c r="H67" s="13">
        <v>1549.3147999999999</v>
      </c>
      <c r="I67" s="11">
        <f t="shared" si="0"/>
        <v>143.82</v>
      </c>
      <c r="J67" s="11">
        <f t="shared" si="0"/>
        <v>4541.8355999999994</v>
      </c>
    </row>
    <row r="68" spans="1:10" x14ac:dyDescent="0.25">
      <c r="A68" s="11">
        <v>63</v>
      </c>
      <c r="B68" s="12" t="s">
        <v>71</v>
      </c>
      <c r="C68" s="11">
        <v>1633.34</v>
      </c>
      <c r="D68" s="13">
        <v>51580.877199999995</v>
      </c>
      <c r="E68" s="11">
        <v>1633.34</v>
      </c>
      <c r="F68" s="13">
        <v>51580.877199999995</v>
      </c>
      <c r="G68" s="13"/>
      <c r="H68" s="13"/>
      <c r="I68" s="11">
        <f t="shared" si="0"/>
        <v>3266.68</v>
      </c>
      <c r="J68" s="11">
        <f t="shared" si="0"/>
        <v>103161.75439999999</v>
      </c>
    </row>
    <row r="69" spans="1:10" x14ac:dyDescent="0.25">
      <c r="A69" s="11">
        <v>64</v>
      </c>
      <c r="B69" s="12" t="s">
        <v>72</v>
      </c>
      <c r="C69" s="11">
        <v>1173.8599999999999</v>
      </c>
      <c r="D69" s="13">
        <v>37070.498799999994</v>
      </c>
      <c r="E69" s="11">
        <v>1173.8599999999999</v>
      </c>
      <c r="F69" s="13">
        <v>37070.498799999994</v>
      </c>
      <c r="G69" s="13"/>
      <c r="H69" s="13"/>
      <c r="I69" s="11">
        <f t="shared" si="0"/>
        <v>2347.7199999999998</v>
      </c>
      <c r="J69" s="11">
        <f t="shared" si="0"/>
        <v>74140.997599999988</v>
      </c>
    </row>
    <row r="70" spans="1:10" x14ac:dyDescent="0.25">
      <c r="A70" s="11">
        <v>65</v>
      </c>
      <c r="B70" s="12" t="s">
        <v>73</v>
      </c>
      <c r="C70" s="11">
        <v>94.55</v>
      </c>
      <c r="D70" s="13">
        <v>2985.8889999999997</v>
      </c>
      <c r="E70" s="11">
        <v>94.55</v>
      </c>
      <c r="F70" s="13">
        <v>2985.8889999999997</v>
      </c>
      <c r="G70" s="13">
        <v>62.99</v>
      </c>
      <c r="H70" s="13">
        <v>1989.2241999999999</v>
      </c>
      <c r="I70" s="11">
        <f t="shared" si="0"/>
        <v>252.09</v>
      </c>
      <c r="J70" s="11">
        <f t="shared" si="0"/>
        <v>7961.002199999999</v>
      </c>
    </row>
    <row r="71" spans="1:10" x14ac:dyDescent="0.25">
      <c r="A71" s="11">
        <v>66</v>
      </c>
      <c r="B71" s="12" t="s">
        <v>74</v>
      </c>
      <c r="C71" s="11">
        <v>1248.5899999999999</v>
      </c>
      <c r="D71" s="13">
        <v>39430.472199999997</v>
      </c>
      <c r="E71" s="11">
        <v>1248.5899999999999</v>
      </c>
      <c r="F71" s="13">
        <v>39430.472199999997</v>
      </c>
      <c r="G71" s="13"/>
      <c r="H71" s="13"/>
      <c r="I71" s="11">
        <f t="shared" ref="I71:J134" si="1">C71+E71+G71</f>
        <v>2497.1799999999998</v>
      </c>
      <c r="J71" s="11">
        <f t="shared" si="1"/>
        <v>78860.944399999993</v>
      </c>
    </row>
    <row r="72" spans="1:10" x14ac:dyDescent="0.25">
      <c r="A72" s="11">
        <v>67</v>
      </c>
      <c r="B72" s="12" t="s">
        <v>75</v>
      </c>
      <c r="C72" s="11">
        <v>883.17</v>
      </c>
      <c r="D72" s="13">
        <v>27890.508599999997</v>
      </c>
      <c r="E72" s="11">
        <v>883.17</v>
      </c>
      <c r="F72" s="13">
        <v>27890.508599999997</v>
      </c>
      <c r="G72" s="13"/>
      <c r="H72" s="13"/>
      <c r="I72" s="11">
        <f t="shared" si="1"/>
        <v>1766.34</v>
      </c>
      <c r="J72" s="11">
        <f t="shared" si="1"/>
        <v>55781.017199999995</v>
      </c>
    </row>
    <row r="73" spans="1:10" x14ac:dyDescent="0.25">
      <c r="A73" s="11">
        <v>68</v>
      </c>
      <c r="B73" s="12" t="s">
        <v>76</v>
      </c>
      <c r="C73" s="11">
        <v>1044.03</v>
      </c>
      <c r="D73" s="13">
        <v>32970.467399999994</v>
      </c>
      <c r="E73" s="11">
        <v>1044.03</v>
      </c>
      <c r="F73" s="13">
        <v>32970.467399999994</v>
      </c>
      <c r="G73" s="13">
        <v>767.85</v>
      </c>
      <c r="H73" s="13">
        <v>24248.702999999998</v>
      </c>
      <c r="I73" s="11">
        <f t="shared" si="1"/>
        <v>2855.91</v>
      </c>
      <c r="J73" s="11">
        <f t="shared" si="1"/>
        <v>90189.637799999982</v>
      </c>
    </row>
    <row r="74" spans="1:10" x14ac:dyDescent="0.25">
      <c r="A74" s="11">
        <v>69</v>
      </c>
      <c r="B74" s="12" t="s">
        <v>77</v>
      </c>
      <c r="C74" s="11">
        <v>1175.31</v>
      </c>
      <c r="D74" s="13">
        <v>37116.289799999999</v>
      </c>
      <c r="E74" s="11">
        <v>1175.31</v>
      </c>
      <c r="F74" s="13">
        <v>37116.289799999999</v>
      </c>
      <c r="G74" s="13"/>
      <c r="H74" s="13"/>
      <c r="I74" s="11">
        <f t="shared" si="1"/>
        <v>2350.62</v>
      </c>
      <c r="J74" s="11">
        <f t="shared" si="1"/>
        <v>74232.579599999997</v>
      </c>
    </row>
    <row r="75" spans="1:10" x14ac:dyDescent="0.25">
      <c r="A75" s="11">
        <v>70</v>
      </c>
      <c r="B75" s="12" t="s">
        <v>78</v>
      </c>
      <c r="C75" s="11">
        <v>1498.5</v>
      </c>
      <c r="D75" s="13">
        <v>47322.63</v>
      </c>
      <c r="E75" s="11">
        <v>1498.5</v>
      </c>
      <c r="F75" s="13">
        <v>47322.63</v>
      </c>
      <c r="G75" s="13"/>
      <c r="H75" s="13"/>
      <c r="I75" s="11">
        <f t="shared" si="1"/>
        <v>2997</v>
      </c>
      <c r="J75" s="11">
        <f t="shared" si="1"/>
        <v>94645.26</v>
      </c>
    </row>
    <row r="76" spans="1:10" x14ac:dyDescent="0.25">
      <c r="A76" s="11">
        <v>71</v>
      </c>
      <c r="B76" s="12" t="s">
        <v>79</v>
      </c>
      <c r="C76" s="11">
        <v>1115.51</v>
      </c>
      <c r="D76" s="13">
        <v>35227.805799999995</v>
      </c>
      <c r="E76" s="11">
        <v>1115.51</v>
      </c>
      <c r="F76" s="13">
        <v>35227.805799999995</v>
      </c>
      <c r="G76" s="13"/>
      <c r="H76" s="13"/>
      <c r="I76" s="11">
        <f t="shared" si="1"/>
        <v>2231.02</v>
      </c>
      <c r="J76" s="11">
        <f t="shared" si="1"/>
        <v>70455.611599999989</v>
      </c>
    </row>
    <row r="77" spans="1:10" x14ac:dyDescent="0.25">
      <c r="A77" s="11">
        <v>72</v>
      </c>
      <c r="B77" s="12" t="s">
        <v>80</v>
      </c>
      <c r="C77" s="11">
        <v>299.15999999999997</v>
      </c>
      <c r="D77" s="13">
        <v>9447.4727999999977</v>
      </c>
      <c r="E77" s="11">
        <v>299.15999999999997</v>
      </c>
      <c r="F77" s="13">
        <v>9447.4727999999977</v>
      </c>
      <c r="G77" s="13">
        <v>228.66</v>
      </c>
      <c r="H77" s="13">
        <v>7221.0827999999992</v>
      </c>
      <c r="I77" s="11">
        <f t="shared" si="1"/>
        <v>826.9799999999999</v>
      </c>
      <c r="J77" s="11">
        <f t="shared" si="1"/>
        <v>26116.028399999996</v>
      </c>
    </row>
    <row r="78" spans="1:10" x14ac:dyDescent="0.25">
      <c r="A78" s="11">
        <v>73</v>
      </c>
      <c r="B78" s="12" t="s">
        <v>81</v>
      </c>
      <c r="C78" s="11">
        <v>454.09</v>
      </c>
      <c r="D78" s="13">
        <v>14340.162199999999</v>
      </c>
      <c r="E78" s="11">
        <v>454.09</v>
      </c>
      <c r="F78" s="13">
        <v>14340.162199999999</v>
      </c>
      <c r="G78" s="13">
        <v>254.26</v>
      </c>
      <c r="H78" s="13">
        <v>8029.5307999999995</v>
      </c>
      <c r="I78" s="11">
        <f t="shared" si="1"/>
        <v>1162.44</v>
      </c>
      <c r="J78" s="11">
        <f t="shared" si="1"/>
        <v>36709.855199999998</v>
      </c>
    </row>
    <row r="79" spans="1:10" x14ac:dyDescent="0.25">
      <c r="A79" s="11">
        <v>74</v>
      </c>
      <c r="B79" s="12" t="s">
        <v>82</v>
      </c>
      <c r="C79" s="11">
        <v>494.6</v>
      </c>
      <c r="D79" s="13">
        <v>15619.468000000001</v>
      </c>
      <c r="E79" s="11">
        <v>494.6</v>
      </c>
      <c r="F79" s="13">
        <v>15619.468000000001</v>
      </c>
      <c r="G79" s="13">
        <v>313.01</v>
      </c>
      <c r="H79" s="13">
        <v>9884.8557999999994</v>
      </c>
      <c r="I79" s="11">
        <f t="shared" si="1"/>
        <v>1302.21</v>
      </c>
      <c r="J79" s="11">
        <f t="shared" si="1"/>
        <v>41123.791799999999</v>
      </c>
    </row>
    <row r="80" spans="1:10" x14ac:dyDescent="0.25">
      <c r="A80" s="11">
        <v>75</v>
      </c>
      <c r="B80" s="12" t="s">
        <v>83</v>
      </c>
      <c r="C80" s="11">
        <v>56.83</v>
      </c>
      <c r="D80" s="13">
        <v>1794.6913999999999</v>
      </c>
      <c r="E80" s="11">
        <v>56.83</v>
      </c>
      <c r="F80" s="13">
        <v>1794.6913999999999</v>
      </c>
      <c r="G80" s="13">
        <v>38.450000000000003</v>
      </c>
      <c r="H80" s="13">
        <v>1214.251</v>
      </c>
      <c r="I80" s="11">
        <f t="shared" si="1"/>
        <v>152.11000000000001</v>
      </c>
      <c r="J80" s="11">
        <f t="shared" si="1"/>
        <v>4803.6337999999996</v>
      </c>
    </row>
    <row r="81" spans="1:10" x14ac:dyDescent="0.25">
      <c r="A81" s="11">
        <v>76</v>
      </c>
      <c r="B81" s="12" t="s">
        <v>84</v>
      </c>
      <c r="C81" s="11">
        <v>297.87</v>
      </c>
      <c r="D81" s="13">
        <v>9406.7345999999998</v>
      </c>
      <c r="E81" s="11">
        <v>297.87</v>
      </c>
      <c r="F81" s="13">
        <v>9406.7345999999998</v>
      </c>
      <c r="G81" s="13">
        <v>192.94</v>
      </c>
      <c r="H81" s="13">
        <v>6093.0451999999996</v>
      </c>
      <c r="I81" s="11">
        <f t="shared" si="1"/>
        <v>788.68000000000006</v>
      </c>
      <c r="J81" s="11">
        <f t="shared" si="1"/>
        <v>24906.5144</v>
      </c>
    </row>
    <row r="82" spans="1:10" x14ac:dyDescent="0.25">
      <c r="A82" s="11">
        <v>77</v>
      </c>
      <c r="B82" s="12" t="s">
        <v>85</v>
      </c>
      <c r="C82" s="11">
        <v>256.20999999999998</v>
      </c>
      <c r="D82" s="13">
        <v>8091.1117999999988</v>
      </c>
      <c r="E82" s="11">
        <v>256.20999999999998</v>
      </c>
      <c r="F82" s="13">
        <v>8091.1117999999988</v>
      </c>
      <c r="G82" s="13">
        <v>181.38</v>
      </c>
      <c r="H82" s="13">
        <v>5727.9803999999995</v>
      </c>
      <c r="I82" s="11">
        <f t="shared" si="1"/>
        <v>693.8</v>
      </c>
      <c r="J82" s="11">
        <f t="shared" si="1"/>
        <v>21910.203999999998</v>
      </c>
    </row>
    <row r="83" spans="1:10" x14ac:dyDescent="0.25">
      <c r="A83" s="11">
        <v>78</v>
      </c>
      <c r="B83" s="12" t="s">
        <v>86</v>
      </c>
      <c r="C83" s="11">
        <v>1340.17</v>
      </c>
      <c r="D83" s="13">
        <v>42322.568599999999</v>
      </c>
      <c r="E83" s="11">
        <v>1340.17</v>
      </c>
      <c r="F83" s="13">
        <v>42322.568599999999</v>
      </c>
      <c r="G83" s="13"/>
      <c r="H83" s="13"/>
      <c r="I83" s="11">
        <f t="shared" si="1"/>
        <v>2680.34</v>
      </c>
      <c r="J83" s="11">
        <f t="shared" si="1"/>
        <v>84645.137199999997</v>
      </c>
    </row>
    <row r="84" spans="1:10" x14ac:dyDescent="0.25">
      <c r="A84" s="11">
        <v>79</v>
      </c>
      <c r="B84" s="12" t="s">
        <v>87</v>
      </c>
      <c r="C84" s="11">
        <v>1068.42</v>
      </c>
      <c r="D84" s="13">
        <v>33740.703600000001</v>
      </c>
      <c r="E84" s="11">
        <v>1068.42</v>
      </c>
      <c r="F84" s="13">
        <v>33740.703600000001</v>
      </c>
      <c r="G84" s="13">
        <v>751.83</v>
      </c>
      <c r="H84" s="13">
        <v>23742.791399999998</v>
      </c>
      <c r="I84" s="11">
        <f t="shared" si="1"/>
        <v>2888.67</v>
      </c>
      <c r="J84" s="11">
        <f t="shared" si="1"/>
        <v>91224.198600000003</v>
      </c>
    </row>
    <row r="85" spans="1:10" x14ac:dyDescent="0.25">
      <c r="A85" s="11">
        <v>80</v>
      </c>
      <c r="B85" s="12" t="s">
        <v>88</v>
      </c>
      <c r="C85" s="11">
        <v>1573.24</v>
      </c>
      <c r="D85" s="13">
        <v>49682.919199999997</v>
      </c>
      <c r="E85" s="11">
        <v>1573.24</v>
      </c>
      <c r="F85" s="13">
        <v>49682.919199999997</v>
      </c>
      <c r="G85" s="13">
        <v>1068.94</v>
      </c>
      <c r="H85" s="13">
        <v>33757.125200000002</v>
      </c>
      <c r="I85" s="11">
        <f t="shared" si="1"/>
        <v>4215.42</v>
      </c>
      <c r="J85" s="11">
        <f t="shared" si="1"/>
        <v>133122.96359999999</v>
      </c>
    </row>
    <row r="86" spans="1:10" x14ac:dyDescent="0.25">
      <c r="A86" s="11">
        <v>81</v>
      </c>
      <c r="B86" s="12" t="s">
        <v>89</v>
      </c>
      <c r="C86" s="11">
        <v>784.99</v>
      </c>
      <c r="D86" s="13">
        <v>24789.984199999999</v>
      </c>
      <c r="E86" s="11">
        <v>784.99</v>
      </c>
      <c r="F86" s="13">
        <v>24789.984199999999</v>
      </c>
      <c r="G86" s="13"/>
      <c r="H86" s="13"/>
      <c r="I86" s="11">
        <f t="shared" si="1"/>
        <v>1569.98</v>
      </c>
      <c r="J86" s="11">
        <f t="shared" si="1"/>
        <v>49579.968399999998</v>
      </c>
    </row>
    <row r="87" spans="1:10" x14ac:dyDescent="0.25">
      <c r="A87" s="11">
        <v>82</v>
      </c>
      <c r="B87" s="12" t="s">
        <v>90</v>
      </c>
      <c r="C87" s="11">
        <v>667.4</v>
      </c>
      <c r="D87" s="13">
        <v>21076.491999999998</v>
      </c>
      <c r="E87" s="11">
        <v>667.4</v>
      </c>
      <c r="F87" s="13">
        <v>21076.491999999998</v>
      </c>
      <c r="G87" s="13"/>
      <c r="H87" s="13"/>
      <c r="I87" s="11">
        <f t="shared" si="1"/>
        <v>1334.8</v>
      </c>
      <c r="J87" s="11">
        <f t="shared" si="1"/>
        <v>42152.983999999997</v>
      </c>
    </row>
    <row r="88" spans="1:10" x14ac:dyDescent="0.25">
      <c r="A88" s="11">
        <v>83</v>
      </c>
      <c r="B88" s="12" t="s">
        <v>91</v>
      </c>
      <c r="C88" s="11">
        <v>9.9700000000000006</v>
      </c>
      <c r="D88" s="13">
        <v>314.8526</v>
      </c>
      <c r="E88" s="11">
        <v>9.9700000000000006</v>
      </c>
      <c r="F88" s="13">
        <v>314.8526</v>
      </c>
      <c r="G88" s="13">
        <v>7.06</v>
      </c>
      <c r="H88" s="13">
        <v>222.95479999999998</v>
      </c>
      <c r="I88" s="11">
        <f t="shared" si="1"/>
        <v>27</v>
      </c>
      <c r="J88" s="11">
        <f t="shared" si="1"/>
        <v>852.66</v>
      </c>
    </row>
    <row r="89" spans="1:10" x14ac:dyDescent="0.25">
      <c r="A89" s="11">
        <v>84</v>
      </c>
      <c r="B89" s="12" t="s">
        <v>92</v>
      </c>
      <c r="C89" s="11">
        <v>934.0200000000001</v>
      </c>
      <c r="D89" s="13">
        <v>29496.351600000002</v>
      </c>
      <c r="E89" s="11">
        <v>934.0200000000001</v>
      </c>
      <c r="F89" s="13">
        <v>29496.351600000002</v>
      </c>
      <c r="G89" s="13"/>
      <c r="H89" s="13"/>
      <c r="I89" s="11">
        <f t="shared" si="1"/>
        <v>1868.0400000000002</v>
      </c>
      <c r="J89" s="11">
        <f t="shared" si="1"/>
        <v>58992.703200000004</v>
      </c>
    </row>
    <row r="90" spans="1:10" x14ac:dyDescent="0.25">
      <c r="A90" s="11">
        <v>85</v>
      </c>
      <c r="B90" s="12" t="s">
        <v>93</v>
      </c>
      <c r="C90" s="11">
        <v>128.79000000000002</v>
      </c>
      <c r="D90" s="13">
        <v>4067.1882000000005</v>
      </c>
      <c r="E90" s="11">
        <v>128.79000000000002</v>
      </c>
      <c r="F90" s="13">
        <v>4067.1882000000005</v>
      </c>
      <c r="G90" s="13">
        <v>89.820000000000007</v>
      </c>
      <c r="H90" s="13">
        <v>2836.5156000000002</v>
      </c>
      <c r="I90" s="11">
        <f t="shared" si="1"/>
        <v>347.40000000000003</v>
      </c>
      <c r="J90" s="11">
        <f t="shared" si="1"/>
        <v>10970.892000000002</v>
      </c>
    </row>
    <row r="91" spans="1:10" x14ac:dyDescent="0.25">
      <c r="A91" s="11">
        <v>86</v>
      </c>
      <c r="B91" s="12" t="s">
        <v>94</v>
      </c>
      <c r="C91" s="11">
        <v>612.80000000000007</v>
      </c>
      <c r="D91" s="13">
        <v>19352.224000000002</v>
      </c>
      <c r="E91" s="11">
        <v>612.80000000000007</v>
      </c>
      <c r="F91" s="13">
        <v>19352.224000000002</v>
      </c>
      <c r="G91" s="13"/>
      <c r="H91" s="13"/>
      <c r="I91" s="11">
        <f t="shared" si="1"/>
        <v>1225.6000000000001</v>
      </c>
      <c r="J91" s="11">
        <f t="shared" si="1"/>
        <v>38704.448000000004</v>
      </c>
    </row>
    <row r="92" spans="1:10" x14ac:dyDescent="0.25">
      <c r="A92" s="11">
        <v>87</v>
      </c>
      <c r="B92" s="12" t="s">
        <v>95</v>
      </c>
      <c r="C92" s="11">
        <v>445.90999999999997</v>
      </c>
      <c r="D92" s="13">
        <v>14081.837799999998</v>
      </c>
      <c r="E92" s="11">
        <v>445.90999999999997</v>
      </c>
      <c r="F92" s="13">
        <v>14081.837799999998</v>
      </c>
      <c r="G92" s="13"/>
      <c r="H92" s="13"/>
      <c r="I92" s="11">
        <f t="shared" si="1"/>
        <v>891.81999999999994</v>
      </c>
      <c r="J92" s="11">
        <f t="shared" si="1"/>
        <v>28163.675599999995</v>
      </c>
    </row>
    <row r="93" spans="1:10" x14ac:dyDescent="0.25">
      <c r="A93" s="11">
        <v>88</v>
      </c>
      <c r="B93" s="12" t="s">
        <v>96</v>
      </c>
      <c r="C93" s="11">
        <v>552.17999999999995</v>
      </c>
      <c r="D93" s="13">
        <v>17437.844399999998</v>
      </c>
      <c r="E93" s="11">
        <v>552.17999999999995</v>
      </c>
      <c r="F93" s="13">
        <v>17437.844399999998</v>
      </c>
      <c r="G93" s="13">
        <v>359.52</v>
      </c>
      <c r="H93" s="13">
        <v>11353.641599999999</v>
      </c>
      <c r="I93" s="11">
        <f t="shared" si="1"/>
        <v>1463.8799999999999</v>
      </c>
      <c r="J93" s="11">
        <f t="shared" si="1"/>
        <v>46229.330399999992</v>
      </c>
    </row>
    <row r="94" spans="1:10" x14ac:dyDescent="0.25">
      <c r="A94" s="11">
        <v>89</v>
      </c>
      <c r="B94" s="12" t="s">
        <v>97</v>
      </c>
      <c r="C94" s="11">
        <v>656.06999999999994</v>
      </c>
      <c r="D94" s="13">
        <v>20718.690599999998</v>
      </c>
      <c r="E94" s="11">
        <v>656.06999999999994</v>
      </c>
      <c r="F94" s="13">
        <v>20718.690599999998</v>
      </c>
      <c r="G94" s="13">
        <v>412.44</v>
      </c>
      <c r="H94" s="13">
        <v>13024.8552</v>
      </c>
      <c r="I94" s="11">
        <f t="shared" si="1"/>
        <v>1724.58</v>
      </c>
      <c r="J94" s="11">
        <f t="shared" si="1"/>
        <v>54462.236399999994</v>
      </c>
    </row>
    <row r="95" spans="1:10" x14ac:dyDescent="0.25">
      <c r="A95" s="11">
        <v>90</v>
      </c>
      <c r="B95" s="12" t="s">
        <v>98</v>
      </c>
      <c r="C95" s="11">
        <v>355.2</v>
      </c>
      <c r="D95" s="13">
        <v>11217.215999999999</v>
      </c>
      <c r="E95" s="11">
        <v>355.2</v>
      </c>
      <c r="F95" s="13">
        <v>11217.215999999999</v>
      </c>
      <c r="G95" s="13">
        <v>216.31</v>
      </c>
      <c r="H95" s="13">
        <v>6831.0697999999993</v>
      </c>
      <c r="I95" s="11">
        <f t="shared" si="1"/>
        <v>926.71</v>
      </c>
      <c r="J95" s="11">
        <f t="shared" si="1"/>
        <v>29265.501799999998</v>
      </c>
    </row>
    <row r="96" spans="1:10" x14ac:dyDescent="0.25">
      <c r="A96" s="11">
        <v>91</v>
      </c>
      <c r="B96" s="12" t="s">
        <v>99</v>
      </c>
      <c r="C96" s="11">
        <v>1315.42</v>
      </c>
      <c r="D96" s="13">
        <v>41540.963600000003</v>
      </c>
      <c r="E96" s="11">
        <v>1315.42</v>
      </c>
      <c r="F96" s="13">
        <v>41540.963600000003</v>
      </c>
      <c r="G96" s="13"/>
      <c r="H96" s="13"/>
      <c r="I96" s="11">
        <f t="shared" si="1"/>
        <v>2630.84</v>
      </c>
      <c r="J96" s="11">
        <f t="shared" si="1"/>
        <v>83081.927200000006</v>
      </c>
    </row>
    <row r="97" spans="1:10" x14ac:dyDescent="0.25">
      <c r="A97" s="11">
        <v>92</v>
      </c>
      <c r="B97" s="12" t="s">
        <v>100</v>
      </c>
      <c r="C97" s="11">
        <v>331.45000000000005</v>
      </c>
      <c r="D97" s="13">
        <v>10467.191000000001</v>
      </c>
      <c r="E97" s="11">
        <v>331.45000000000005</v>
      </c>
      <c r="F97" s="13">
        <v>10467.191000000001</v>
      </c>
      <c r="G97" s="13">
        <v>267.74</v>
      </c>
      <c r="H97" s="13">
        <v>8455.2291999999998</v>
      </c>
      <c r="I97" s="11">
        <f t="shared" si="1"/>
        <v>930.6400000000001</v>
      </c>
      <c r="J97" s="11">
        <f t="shared" si="1"/>
        <v>29389.611199999999</v>
      </c>
    </row>
    <row r="98" spans="1:10" x14ac:dyDescent="0.25">
      <c r="A98" s="11">
        <v>93</v>
      </c>
      <c r="B98" s="12" t="s">
        <v>101</v>
      </c>
      <c r="C98" s="11">
        <v>446</v>
      </c>
      <c r="D98" s="13">
        <v>14084.679999999998</v>
      </c>
      <c r="E98" s="11">
        <v>446</v>
      </c>
      <c r="F98" s="13">
        <v>14084.679999999998</v>
      </c>
      <c r="G98" s="13">
        <v>278.13</v>
      </c>
      <c r="H98" s="13">
        <v>8783.3454000000002</v>
      </c>
      <c r="I98" s="11">
        <f t="shared" si="1"/>
        <v>1170.1300000000001</v>
      </c>
      <c r="J98" s="11">
        <f t="shared" si="1"/>
        <v>36952.705399999999</v>
      </c>
    </row>
    <row r="99" spans="1:10" x14ac:dyDescent="0.25">
      <c r="A99" s="11">
        <v>94</v>
      </c>
      <c r="B99" s="12" t="s">
        <v>102</v>
      </c>
      <c r="C99" s="11">
        <v>473.99</v>
      </c>
      <c r="D99" s="13">
        <v>14968.6042</v>
      </c>
      <c r="E99" s="11">
        <v>473.99</v>
      </c>
      <c r="F99" s="13">
        <v>14968.6042</v>
      </c>
      <c r="G99" s="13"/>
      <c r="H99" s="13"/>
      <c r="I99" s="11">
        <f t="shared" si="1"/>
        <v>947.98</v>
      </c>
      <c r="J99" s="11">
        <f t="shared" si="1"/>
        <v>29937.2084</v>
      </c>
    </row>
    <row r="100" spans="1:10" x14ac:dyDescent="0.25">
      <c r="A100" s="11">
        <v>95</v>
      </c>
      <c r="B100" s="12" t="s">
        <v>103</v>
      </c>
      <c r="C100" s="11">
        <v>1685.7199999999998</v>
      </c>
      <c r="D100" s="13">
        <v>53235.037599999989</v>
      </c>
      <c r="E100" s="11">
        <v>1685.7199999999998</v>
      </c>
      <c r="F100" s="13">
        <v>53235.037599999989</v>
      </c>
      <c r="G100" s="13"/>
      <c r="H100" s="13"/>
      <c r="I100" s="11">
        <f t="shared" si="1"/>
        <v>3371.4399999999996</v>
      </c>
      <c r="J100" s="11">
        <f t="shared" si="1"/>
        <v>106470.07519999998</v>
      </c>
    </row>
    <row r="101" spans="1:10" x14ac:dyDescent="0.25">
      <c r="A101" s="11">
        <v>96</v>
      </c>
      <c r="B101" s="12" t="s">
        <v>104</v>
      </c>
      <c r="C101" s="11">
        <v>265.88</v>
      </c>
      <c r="D101" s="13">
        <v>8396.4903999999988</v>
      </c>
      <c r="E101" s="11">
        <v>265.88</v>
      </c>
      <c r="F101" s="13">
        <v>8396.4903999999988</v>
      </c>
      <c r="G101" s="13">
        <v>166.53</v>
      </c>
      <c r="H101" s="13">
        <v>5259.0173999999997</v>
      </c>
      <c r="I101" s="11">
        <f t="shared" si="1"/>
        <v>698.29</v>
      </c>
      <c r="J101" s="11">
        <f t="shared" si="1"/>
        <v>22051.998199999998</v>
      </c>
    </row>
    <row r="102" spans="1:10" x14ac:dyDescent="0.25">
      <c r="A102" s="11">
        <v>97</v>
      </c>
      <c r="B102" s="12" t="s">
        <v>105</v>
      </c>
      <c r="C102" s="11">
        <v>766.38</v>
      </c>
      <c r="D102" s="13">
        <v>24202.2804</v>
      </c>
      <c r="E102" s="11">
        <v>766.38</v>
      </c>
      <c r="F102" s="13">
        <v>24202.2804</v>
      </c>
      <c r="G102" s="13"/>
      <c r="H102" s="13"/>
      <c r="I102" s="11">
        <f t="shared" si="1"/>
        <v>1532.76</v>
      </c>
      <c r="J102" s="11">
        <f t="shared" si="1"/>
        <v>48404.560799999999</v>
      </c>
    </row>
    <row r="103" spans="1:10" x14ac:dyDescent="0.25">
      <c r="A103" s="11">
        <v>98</v>
      </c>
      <c r="B103" s="12" t="s">
        <v>106</v>
      </c>
      <c r="C103" s="11">
        <v>358.27</v>
      </c>
      <c r="D103" s="13">
        <v>11314.166599999999</v>
      </c>
      <c r="E103" s="11">
        <v>358.27</v>
      </c>
      <c r="F103" s="13">
        <v>11314.166599999999</v>
      </c>
      <c r="G103" s="13">
        <v>233.85000000000002</v>
      </c>
      <c r="H103" s="13">
        <v>7384.9830000000002</v>
      </c>
      <c r="I103" s="11">
        <f t="shared" si="1"/>
        <v>950.39</v>
      </c>
      <c r="J103" s="11">
        <f t="shared" si="1"/>
        <v>30013.316199999997</v>
      </c>
    </row>
    <row r="104" spans="1:10" x14ac:dyDescent="0.25">
      <c r="A104" s="11">
        <v>99</v>
      </c>
      <c r="B104" s="12" t="s">
        <v>107</v>
      </c>
      <c r="C104" s="11">
        <v>3053.27</v>
      </c>
      <c r="D104" s="13">
        <v>96422.266599999988</v>
      </c>
      <c r="E104" s="11">
        <v>3053.27</v>
      </c>
      <c r="F104" s="13">
        <v>96422.266599999988</v>
      </c>
      <c r="G104" s="13"/>
      <c r="H104" s="13"/>
      <c r="I104" s="11">
        <f t="shared" si="1"/>
        <v>6106.54</v>
      </c>
      <c r="J104" s="11">
        <f t="shared" si="1"/>
        <v>192844.53319999998</v>
      </c>
    </row>
    <row r="105" spans="1:10" x14ac:dyDescent="0.25">
      <c r="A105" s="11">
        <v>100</v>
      </c>
      <c r="B105" s="12" t="s">
        <v>108</v>
      </c>
      <c r="C105" s="11">
        <v>117.69</v>
      </c>
      <c r="D105" s="13">
        <v>3716.6501999999996</v>
      </c>
      <c r="E105" s="11">
        <v>117.69</v>
      </c>
      <c r="F105" s="13">
        <v>3716.6501999999996</v>
      </c>
      <c r="G105" s="13">
        <v>69.03</v>
      </c>
      <c r="H105" s="13">
        <v>2179.9674</v>
      </c>
      <c r="I105" s="11">
        <f t="shared" si="1"/>
        <v>304.40999999999997</v>
      </c>
      <c r="J105" s="11">
        <f t="shared" si="1"/>
        <v>9613.2677999999996</v>
      </c>
    </row>
    <row r="106" spans="1:10" x14ac:dyDescent="0.25">
      <c r="A106" s="11">
        <v>101</v>
      </c>
      <c r="B106" s="12" t="s">
        <v>109</v>
      </c>
      <c r="C106" s="11">
        <v>1071.33</v>
      </c>
      <c r="D106" s="13">
        <v>33832.601399999992</v>
      </c>
      <c r="E106" s="11">
        <v>1071.33</v>
      </c>
      <c r="F106" s="13">
        <v>33832.601399999992</v>
      </c>
      <c r="G106" s="13"/>
      <c r="H106" s="13"/>
      <c r="I106" s="11">
        <f t="shared" si="1"/>
        <v>2142.66</v>
      </c>
      <c r="J106" s="11">
        <f t="shared" si="1"/>
        <v>67665.202799999985</v>
      </c>
    </row>
    <row r="107" spans="1:10" x14ac:dyDescent="0.25">
      <c r="A107" s="11">
        <v>102</v>
      </c>
      <c r="B107" s="12" t="s">
        <v>110</v>
      </c>
      <c r="C107" s="11">
        <v>425.56</v>
      </c>
      <c r="D107" s="13">
        <v>13439.184799999999</v>
      </c>
      <c r="E107" s="11">
        <v>425.56</v>
      </c>
      <c r="F107" s="13">
        <v>13439.184799999999</v>
      </c>
      <c r="G107" s="13"/>
      <c r="H107" s="13"/>
      <c r="I107" s="11">
        <f t="shared" si="1"/>
        <v>851.12</v>
      </c>
      <c r="J107" s="11">
        <f t="shared" si="1"/>
        <v>26878.369599999998</v>
      </c>
    </row>
    <row r="108" spans="1:10" x14ac:dyDescent="0.25">
      <c r="A108" s="11">
        <v>103</v>
      </c>
      <c r="B108" s="12" t="s">
        <v>111</v>
      </c>
      <c r="C108" s="11">
        <v>61.95</v>
      </c>
      <c r="D108" s="13">
        <v>1956.3810000000001</v>
      </c>
      <c r="E108" s="11">
        <v>61.95</v>
      </c>
      <c r="F108" s="13">
        <v>1956.3810000000001</v>
      </c>
      <c r="G108" s="13">
        <v>46</v>
      </c>
      <c r="H108" s="13">
        <v>1452.6799999999998</v>
      </c>
      <c r="I108" s="11">
        <f t="shared" si="1"/>
        <v>169.9</v>
      </c>
      <c r="J108" s="11">
        <f t="shared" si="1"/>
        <v>5365.442</v>
      </c>
    </row>
    <row r="109" spans="1:10" x14ac:dyDescent="0.25">
      <c r="A109" s="11">
        <v>104</v>
      </c>
      <c r="B109" s="12" t="s">
        <v>112</v>
      </c>
      <c r="C109" s="11">
        <v>1091.06</v>
      </c>
      <c r="D109" s="13">
        <v>34455.674799999993</v>
      </c>
      <c r="E109" s="11">
        <v>1091.06</v>
      </c>
      <c r="F109" s="13">
        <v>34455.674799999993</v>
      </c>
      <c r="G109" s="13"/>
      <c r="H109" s="13"/>
      <c r="I109" s="11">
        <f t="shared" si="1"/>
        <v>2182.12</v>
      </c>
      <c r="J109" s="11">
        <f t="shared" si="1"/>
        <v>68911.349599999987</v>
      </c>
    </row>
    <row r="110" spans="1:10" x14ac:dyDescent="0.25">
      <c r="A110" s="11">
        <v>105</v>
      </c>
      <c r="B110" s="12" t="s">
        <v>113</v>
      </c>
      <c r="C110" s="11">
        <v>1426.75</v>
      </c>
      <c r="D110" s="13">
        <v>45056.764999999999</v>
      </c>
      <c r="E110" s="11">
        <v>1426.75</v>
      </c>
      <c r="F110" s="13">
        <v>45056.764999999999</v>
      </c>
      <c r="G110" s="13"/>
      <c r="H110" s="13"/>
      <c r="I110" s="11">
        <f t="shared" si="1"/>
        <v>2853.5</v>
      </c>
      <c r="J110" s="11">
        <f t="shared" si="1"/>
        <v>90113.53</v>
      </c>
    </row>
    <row r="111" spans="1:10" x14ac:dyDescent="0.25">
      <c r="A111" s="11">
        <v>106</v>
      </c>
      <c r="B111" s="12" t="s">
        <v>114</v>
      </c>
      <c r="C111" s="11">
        <v>4197.62</v>
      </c>
      <c r="D111" s="13">
        <v>132560.83959999998</v>
      </c>
      <c r="E111" s="11">
        <v>4197.62</v>
      </c>
      <c r="F111" s="13">
        <v>132560.83959999998</v>
      </c>
      <c r="G111" s="13">
        <v>2778.19</v>
      </c>
      <c r="H111" s="13">
        <v>87735.2402</v>
      </c>
      <c r="I111" s="11">
        <f t="shared" si="1"/>
        <v>11173.43</v>
      </c>
      <c r="J111" s="11">
        <f t="shared" si="1"/>
        <v>352856.91939999996</v>
      </c>
    </row>
    <row r="112" spans="1:10" x14ac:dyDescent="0.25">
      <c r="A112" s="11">
        <v>107</v>
      </c>
      <c r="B112" s="12" t="s">
        <v>115</v>
      </c>
      <c r="C112" s="11">
        <v>3778.71</v>
      </c>
      <c r="D112" s="13">
        <v>119331.6618</v>
      </c>
      <c r="E112" s="11">
        <v>3778.71</v>
      </c>
      <c r="F112" s="13">
        <v>119331.6618</v>
      </c>
      <c r="G112" s="13">
        <v>2452.27</v>
      </c>
      <c r="H112" s="13">
        <v>77442.686600000001</v>
      </c>
      <c r="I112" s="11">
        <f t="shared" si="1"/>
        <v>10009.69</v>
      </c>
      <c r="J112" s="11">
        <f t="shared" si="1"/>
        <v>316106.01020000002</v>
      </c>
    </row>
    <row r="113" spans="1:10" x14ac:dyDescent="0.25">
      <c r="A113" s="11">
        <v>108</v>
      </c>
      <c r="B113" s="12" t="s">
        <v>116</v>
      </c>
      <c r="C113" s="11">
        <v>4144.6100000000006</v>
      </c>
      <c r="D113" s="13">
        <v>130886.7838</v>
      </c>
      <c r="E113" s="11">
        <v>4144.6100000000006</v>
      </c>
      <c r="F113" s="13">
        <v>130886.7838</v>
      </c>
      <c r="G113" s="13">
        <v>2657.72</v>
      </c>
      <c r="H113" s="13">
        <v>83930.797599999991</v>
      </c>
      <c r="I113" s="11">
        <f t="shared" si="1"/>
        <v>10946.94</v>
      </c>
      <c r="J113" s="11">
        <f t="shared" si="1"/>
        <v>345704.3652</v>
      </c>
    </row>
    <row r="114" spans="1:10" x14ac:dyDescent="0.25">
      <c r="A114" s="11">
        <v>109</v>
      </c>
      <c r="B114" s="12" t="s">
        <v>117</v>
      </c>
      <c r="C114" s="11">
        <v>1497.77</v>
      </c>
      <c r="D114" s="13">
        <v>47299.5766</v>
      </c>
      <c r="E114" s="11">
        <v>1497.77</v>
      </c>
      <c r="F114" s="13">
        <v>47299.5766</v>
      </c>
      <c r="G114" s="13">
        <v>975.43999999999994</v>
      </c>
      <c r="H114" s="13">
        <v>30804.395199999995</v>
      </c>
      <c r="I114" s="11">
        <f t="shared" si="1"/>
        <v>3970.98</v>
      </c>
      <c r="J114" s="11">
        <f t="shared" si="1"/>
        <v>125403.5484</v>
      </c>
    </row>
    <row r="115" spans="1:10" x14ac:dyDescent="0.25">
      <c r="A115" s="11">
        <v>110</v>
      </c>
      <c r="B115" s="12" t="s">
        <v>118</v>
      </c>
      <c r="C115" s="11">
        <v>4033.84</v>
      </c>
      <c r="D115" s="13">
        <v>127388.6672</v>
      </c>
      <c r="E115" s="11">
        <v>4033.84</v>
      </c>
      <c r="F115" s="13">
        <v>127388.6672</v>
      </c>
      <c r="G115" s="13">
        <v>2639.2299999999996</v>
      </c>
      <c r="H115" s="13">
        <v>83346.883399999977</v>
      </c>
      <c r="I115" s="11">
        <f t="shared" si="1"/>
        <v>10706.91</v>
      </c>
      <c r="J115" s="11">
        <f t="shared" si="1"/>
        <v>338124.21779999998</v>
      </c>
    </row>
    <row r="116" spans="1:10" x14ac:dyDescent="0.25">
      <c r="A116" s="11">
        <v>111</v>
      </c>
      <c r="B116" s="12" t="s">
        <v>119</v>
      </c>
      <c r="C116" s="11">
        <v>4415.68</v>
      </c>
      <c r="D116" s="13">
        <v>139447.17439999999</v>
      </c>
      <c r="E116" s="11">
        <v>4415.68</v>
      </c>
      <c r="F116" s="13">
        <v>139447.17439999999</v>
      </c>
      <c r="G116" s="13"/>
      <c r="H116" s="13"/>
      <c r="I116" s="11">
        <f t="shared" si="1"/>
        <v>8831.36</v>
      </c>
      <c r="J116" s="11">
        <f t="shared" si="1"/>
        <v>278894.34879999998</v>
      </c>
    </row>
    <row r="117" spans="1:10" x14ac:dyDescent="0.25">
      <c r="A117" s="11">
        <v>112</v>
      </c>
      <c r="B117" s="12" t="s">
        <v>120</v>
      </c>
      <c r="C117" s="11">
        <v>175.85000000000002</v>
      </c>
      <c r="D117" s="13">
        <v>5553.3430000000008</v>
      </c>
      <c r="E117" s="11">
        <v>175.85000000000002</v>
      </c>
      <c r="F117" s="13">
        <v>5553.3430000000008</v>
      </c>
      <c r="G117" s="13">
        <v>116.42999999999999</v>
      </c>
      <c r="H117" s="13">
        <v>3676.8593999999994</v>
      </c>
      <c r="I117" s="11">
        <f t="shared" si="1"/>
        <v>468.13000000000005</v>
      </c>
      <c r="J117" s="11">
        <f t="shared" si="1"/>
        <v>14783.545400000001</v>
      </c>
    </row>
    <row r="118" spans="1:10" x14ac:dyDescent="0.25">
      <c r="A118" s="11">
        <v>113</v>
      </c>
      <c r="B118" s="12" t="s">
        <v>121</v>
      </c>
      <c r="C118" s="11">
        <v>649.53</v>
      </c>
      <c r="D118" s="13">
        <v>20512.157399999996</v>
      </c>
      <c r="E118" s="11">
        <v>649.53</v>
      </c>
      <c r="F118" s="13">
        <v>20512.157399999996</v>
      </c>
      <c r="G118" s="13">
        <v>457.18</v>
      </c>
      <c r="H118" s="13">
        <v>14437.7444</v>
      </c>
      <c r="I118" s="11">
        <f t="shared" si="1"/>
        <v>1756.24</v>
      </c>
      <c r="J118" s="11">
        <f t="shared" si="1"/>
        <v>55462.059199999989</v>
      </c>
    </row>
    <row r="119" spans="1:10" x14ac:dyDescent="0.25">
      <c r="A119" s="11">
        <v>114</v>
      </c>
      <c r="B119" s="12" t="s">
        <v>122</v>
      </c>
      <c r="C119" s="11">
        <v>416.33</v>
      </c>
      <c r="D119" s="13">
        <v>13147.701399999998</v>
      </c>
      <c r="E119" s="11">
        <v>416.33</v>
      </c>
      <c r="F119" s="13">
        <v>13147.701399999998</v>
      </c>
      <c r="G119" s="13">
        <v>295.92</v>
      </c>
      <c r="H119" s="13">
        <v>9345.1535999999996</v>
      </c>
      <c r="I119" s="11">
        <f t="shared" si="1"/>
        <v>1128.58</v>
      </c>
      <c r="J119" s="11">
        <f t="shared" si="1"/>
        <v>35640.556399999994</v>
      </c>
    </row>
    <row r="120" spans="1:10" x14ac:dyDescent="0.25">
      <c r="A120" s="11">
        <v>115</v>
      </c>
      <c r="B120" s="12" t="s">
        <v>123</v>
      </c>
      <c r="C120" s="11">
        <v>291.76</v>
      </c>
      <c r="D120" s="13">
        <v>9213.7807999999986</v>
      </c>
      <c r="E120" s="11">
        <v>291.76</v>
      </c>
      <c r="F120" s="13">
        <v>9213.7807999999986</v>
      </c>
      <c r="G120" s="13"/>
      <c r="H120" s="13"/>
      <c r="I120" s="11">
        <f t="shared" si="1"/>
        <v>583.52</v>
      </c>
      <c r="J120" s="11">
        <f t="shared" si="1"/>
        <v>18427.561599999997</v>
      </c>
    </row>
    <row r="121" spans="1:10" x14ac:dyDescent="0.25">
      <c r="A121" s="11">
        <v>116</v>
      </c>
      <c r="B121" s="12" t="s">
        <v>124</v>
      </c>
      <c r="C121" s="11">
        <v>116.77000000000001</v>
      </c>
      <c r="D121" s="13">
        <v>3687.5966000000003</v>
      </c>
      <c r="E121" s="11">
        <v>116.77000000000001</v>
      </c>
      <c r="F121" s="13">
        <v>3687.5966000000003</v>
      </c>
      <c r="G121" s="13">
        <v>69.839999999999989</v>
      </c>
      <c r="H121" s="13">
        <v>2205.5471999999995</v>
      </c>
      <c r="I121" s="11">
        <f t="shared" si="1"/>
        <v>303.38</v>
      </c>
      <c r="J121" s="11">
        <f t="shared" si="1"/>
        <v>9580.7404000000006</v>
      </c>
    </row>
    <row r="122" spans="1:10" x14ac:dyDescent="0.25">
      <c r="A122" s="11">
        <v>117</v>
      </c>
      <c r="B122" s="12" t="s">
        <v>125</v>
      </c>
      <c r="C122" s="11">
        <v>169.81</v>
      </c>
      <c r="D122" s="13">
        <v>5362.5998</v>
      </c>
      <c r="E122" s="11">
        <v>169.81</v>
      </c>
      <c r="F122" s="13">
        <v>5362.5998</v>
      </c>
      <c r="G122" s="13">
        <v>120.22</v>
      </c>
      <c r="H122" s="13">
        <v>3796.5475999999999</v>
      </c>
      <c r="I122" s="11">
        <f t="shared" si="1"/>
        <v>459.84000000000003</v>
      </c>
      <c r="J122" s="11">
        <f t="shared" si="1"/>
        <v>14521.7472</v>
      </c>
    </row>
    <row r="123" spans="1:10" x14ac:dyDescent="0.25">
      <c r="A123" s="11">
        <v>118</v>
      </c>
      <c r="B123" s="12" t="s">
        <v>126</v>
      </c>
      <c r="C123" s="11">
        <v>411.51</v>
      </c>
      <c r="D123" s="13">
        <v>12995.485799999999</v>
      </c>
      <c r="E123" s="11">
        <v>411.51</v>
      </c>
      <c r="F123" s="13">
        <v>12995.485799999999</v>
      </c>
      <c r="G123" s="13">
        <v>269.88</v>
      </c>
      <c r="H123" s="13">
        <v>8522.8104000000003</v>
      </c>
      <c r="I123" s="11">
        <f t="shared" si="1"/>
        <v>1092.9000000000001</v>
      </c>
      <c r="J123" s="11">
        <f t="shared" si="1"/>
        <v>34513.781999999999</v>
      </c>
    </row>
    <row r="124" spans="1:10" x14ac:dyDescent="0.25">
      <c r="A124" s="11">
        <v>119</v>
      </c>
      <c r="B124" s="12" t="s">
        <v>127</v>
      </c>
      <c r="C124" s="11">
        <v>748.65</v>
      </c>
      <c r="D124" s="13">
        <v>23642.366999999998</v>
      </c>
      <c r="E124" s="11">
        <v>748.65</v>
      </c>
      <c r="F124" s="13">
        <v>23642.366999999998</v>
      </c>
      <c r="G124" s="13">
        <v>523.05999999999995</v>
      </c>
      <c r="H124" s="13">
        <v>16518.234799999998</v>
      </c>
      <c r="I124" s="11">
        <f t="shared" si="1"/>
        <v>2020.36</v>
      </c>
      <c r="J124" s="11">
        <f t="shared" si="1"/>
        <v>63802.968799999995</v>
      </c>
    </row>
    <row r="125" spans="1:10" x14ac:dyDescent="0.25">
      <c r="A125" s="11">
        <v>120</v>
      </c>
      <c r="B125" s="12" t="s">
        <v>128</v>
      </c>
      <c r="C125" s="11">
        <v>83.47999999999999</v>
      </c>
      <c r="D125" s="13">
        <v>2636.2983999999997</v>
      </c>
      <c r="E125" s="11">
        <v>83.47999999999999</v>
      </c>
      <c r="F125" s="13">
        <v>2636.2983999999997</v>
      </c>
      <c r="G125" s="13">
        <v>56.07</v>
      </c>
      <c r="H125" s="13">
        <v>1770.6905999999999</v>
      </c>
      <c r="I125" s="11">
        <f t="shared" si="1"/>
        <v>223.02999999999997</v>
      </c>
      <c r="J125" s="11">
        <f t="shared" si="1"/>
        <v>7043.2873999999993</v>
      </c>
    </row>
    <row r="126" spans="1:10" x14ac:dyDescent="0.25">
      <c r="A126" s="11">
        <v>121</v>
      </c>
      <c r="B126" s="12" t="s">
        <v>129</v>
      </c>
      <c r="C126" s="11">
        <v>879.74</v>
      </c>
      <c r="D126" s="13">
        <v>27782.189199999997</v>
      </c>
      <c r="E126" s="11">
        <v>879.74</v>
      </c>
      <c r="F126" s="13">
        <v>27782.189199999997</v>
      </c>
      <c r="G126" s="13"/>
      <c r="H126" s="13"/>
      <c r="I126" s="11">
        <f t="shared" si="1"/>
        <v>1759.48</v>
      </c>
      <c r="J126" s="11">
        <f t="shared" si="1"/>
        <v>55564.378399999994</v>
      </c>
    </row>
    <row r="127" spans="1:10" x14ac:dyDescent="0.25">
      <c r="A127" s="11">
        <v>122</v>
      </c>
      <c r="B127" s="12" t="s">
        <v>130</v>
      </c>
      <c r="C127" s="11">
        <v>911.58999999999992</v>
      </c>
      <c r="D127" s="13">
        <v>28788.012199999997</v>
      </c>
      <c r="E127" s="11">
        <v>911.58999999999992</v>
      </c>
      <c r="F127" s="13">
        <v>28788.012199999997</v>
      </c>
      <c r="G127" s="13"/>
      <c r="H127" s="13"/>
      <c r="I127" s="11">
        <f t="shared" si="1"/>
        <v>1823.1799999999998</v>
      </c>
      <c r="J127" s="11">
        <f t="shared" si="1"/>
        <v>57576.024399999995</v>
      </c>
    </row>
    <row r="128" spans="1:10" x14ac:dyDescent="0.25">
      <c r="A128" s="11">
        <v>123</v>
      </c>
      <c r="B128" s="12" t="s">
        <v>131</v>
      </c>
      <c r="C128" s="11">
        <v>907.14</v>
      </c>
      <c r="D128" s="13">
        <v>28647.481199999998</v>
      </c>
      <c r="E128" s="11">
        <v>907.14</v>
      </c>
      <c r="F128" s="13">
        <v>28647.481199999998</v>
      </c>
      <c r="G128" s="13"/>
      <c r="H128" s="13"/>
      <c r="I128" s="11">
        <f t="shared" si="1"/>
        <v>1814.28</v>
      </c>
      <c r="J128" s="11">
        <f t="shared" si="1"/>
        <v>57294.962399999997</v>
      </c>
    </row>
    <row r="129" spans="1:10" x14ac:dyDescent="0.25">
      <c r="A129" s="11">
        <v>124</v>
      </c>
      <c r="B129" s="12" t="s">
        <v>132</v>
      </c>
      <c r="C129" s="11">
        <v>676.56999999999994</v>
      </c>
      <c r="D129" s="13">
        <v>21366.080599999998</v>
      </c>
      <c r="E129" s="11">
        <v>676.56999999999994</v>
      </c>
      <c r="F129" s="13">
        <v>21366.080599999998</v>
      </c>
      <c r="G129" s="13"/>
      <c r="H129" s="13"/>
      <c r="I129" s="11">
        <f t="shared" si="1"/>
        <v>1353.1399999999999</v>
      </c>
      <c r="J129" s="11">
        <f t="shared" si="1"/>
        <v>42732.161199999995</v>
      </c>
    </row>
    <row r="130" spans="1:10" x14ac:dyDescent="0.25">
      <c r="A130" s="11">
        <v>125</v>
      </c>
      <c r="B130" s="12" t="s">
        <v>133</v>
      </c>
      <c r="C130" s="11">
        <v>934.15000000000009</v>
      </c>
      <c r="D130" s="13">
        <v>29500.457000000002</v>
      </c>
      <c r="E130" s="11">
        <v>934.15000000000009</v>
      </c>
      <c r="F130" s="13">
        <v>29500.457000000002</v>
      </c>
      <c r="G130" s="13"/>
      <c r="H130" s="13"/>
      <c r="I130" s="11">
        <f t="shared" si="1"/>
        <v>1868.3000000000002</v>
      </c>
      <c r="J130" s="11">
        <f t="shared" si="1"/>
        <v>59000.914000000004</v>
      </c>
    </row>
    <row r="131" spans="1:10" x14ac:dyDescent="0.25">
      <c r="A131" s="11">
        <v>126</v>
      </c>
      <c r="B131" s="12" t="s">
        <v>134</v>
      </c>
      <c r="C131" s="11">
        <v>872.56000000000006</v>
      </c>
      <c r="D131" s="13">
        <v>27555.444800000001</v>
      </c>
      <c r="E131" s="11">
        <v>872.56000000000006</v>
      </c>
      <c r="F131" s="13">
        <v>27555.444800000001</v>
      </c>
      <c r="G131" s="13"/>
      <c r="H131" s="13"/>
      <c r="I131" s="11">
        <f t="shared" si="1"/>
        <v>1745.1200000000001</v>
      </c>
      <c r="J131" s="11">
        <f t="shared" si="1"/>
        <v>55110.889600000002</v>
      </c>
    </row>
    <row r="132" spans="1:10" x14ac:dyDescent="0.25">
      <c r="A132" s="11">
        <v>127</v>
      </c>
      <c r="B132" s="12" t="s">
        <v>135</v>
      </c>
      <c r="C132" s="11">
        <v>1178.1599999999999</v>
      </c>
      <c r="D132" s="13">
        <v>37206.292799999996</v>
      </c>
      <c r="E132" s="11">
        <v>1178.1599999999999</v>
      </c>
      <c r="F132" s="13">
        <v>37206.292799999996</v>
      </c>
      <c r="G132" s="13"/>
      <c r="H132" s="13"/>
      <c r="I132" s="11">
        <f t="shared" si="1"/>
        <v>2356.3199999999997</v>
      </c>
      <c r="J132" s="11">
        <f t="shared" si="1"/>
        <v>74412.585599999991</v>
      </c>
    </row>
    <row r="133" spans="1:10" x14ac:dyDescent="0.25">
      <c r="A133" s="11">
        <v>128</v>
      </c>
      <c r="B133" s="12" t="s">
        <v>136</v>
      </c>
      <c r="C133" s="11">
        <v>670.6400000000001</v>
      </c>
      <c r="D133" s="13">
        <v>21178.811200000004</v>
      </c>
      <c r="E133" s="11">
        <v>670.6400000000001</v>
      </c>
      <c r="F133" s="13">
        <v>21178.811200000004</v>
      </c>
      <c r="G133" s="13"/>
      <c r="H133" s="13"/>
      <c r="I133" s="11">
        <f t="shared" si="1"/>
        <v>1341.2800000000002</v>
      </c>
      <c r="J133" s="11">
        <f t="shared" si="1"/>
        <v>42357.622400000007</v>
      </c>
    </row>
    <row r="134" spans="1:10" x14ac:dyDescent="0.25">
      <c r="A134" s="11">
        <v>129</v>
      </c>
      <c r="B134" s="12" t="s">
        <v>137</v>
      </c>
      <c r="C134" s="11">
        <v>2281.59</v>
      </c>
      <c r="D134" s="13">
        <v>72052.612200000003</v>
      </c>
      <c r="E134" s="11">
        <v>2281.59</v>
      </c>
      <c r="F134" s="13">
        <v>72052.612200000003</v>
      </c>
      <c r="G134" s="13">
        <v>1609.8899999999999</v>
      </c>
      <c r="H134" s="13">
        <v>50840.326199999996</v>
      </c>
      <c r="I134" s="11">
        <f t="shared" si="1"/>
        <v>6173.07</v>
      </c>
      <c r="J134" s="11">
        <f t="shared" si="1"/>
        <v>194945.55060000002</v>
      </c>
    </row>
    <row r="135" spans="1:10" x14ac:dyDescent="0.25">
      <c r="A135" s="11">
        <v>130</v>
      </c>
      <c r="B135" s="12" t="s">
        <v>138</v>
      </c>
      <c r="C135" s="11">
        <v>1127.07</v>
      </c>
      <c r="D135" s="13">
        <v>35592.870599999995</v>
      </c>
      <c r="E135" s="11">
        <v>1127.07</v>
      </c>
      <c r="F135" s="13">
        <v>35592.870599999995</v>
      </c>
      <c r="G135" s="13">
        <v>724.69</v>
      </c>
      <c r="H135" s="13">
        <v>22885.710200000001</v>
      </c>
      <c r="I135" s="11">
        <f t="shared" ref="I135:J198" si="2">C135+E135+G135</f>
        <v>2978.83</v>
      </c>
      <c r="J135" s="11">
        <f t="shared" si="2"/>
        <v>94071.451399999991</v>
      </c>
    </row>
    <row r="136" spans="1:10" x14ac:dyDescent="0.25">
      <c r="A136" s="11">
        <v>131</v>
      </c>
      <c r="B136" s="12" t="s">
        <v>139</v>
      </c>
      <c r="C136" s="11">
        <v>841.33999999999992</v>
      </c>
      <c r="D136" s="13">
        <v>26569.517199999995</v>
      </c>
      <c r="E136" s="11">
        <v>841.33999999999992</v>
      </c>
      <c r="F136" s="13">
        <v>26569.517199999995</v>
      </c>
      <c r="G136" s="13">
        <v>485.31</v>
      </c>
      <c r="H136" s="13">
        <v>15326.0898</v>
      </c>
      <c r="I136" s="11">
        <f t="shared" si="2"/>
        <v>2167.9899999999998</v>
      </c>
      <c r="J136" s="11">
        <f t="shared" si="2"/>
        <v>68465.124199999991</v>
      </c>
    </row>
    <row r="137" spans="1:10" x14ac:dyDescent="0.25">
      <c r="A137" s="11">
        <v>132</v>
      </c>
      <c r="B137" s="12" t="s">
        <v>140</v>
      </c>
      <c r="C137" s="11">
        <v>4831.18</v>
      </c>
      <c r="D137" s="13">
        <v>152568.66440000001</v>
      </c>
      <c r="E137" s="11">
        <v>4831.18</v>
      </c>
      <c r="F137" s="13">
        <v>152568.66440000001</v>
      </c>
      <c r="G137" s="13">
        <v>3097.1000000000004</v>
      </c>
      <c r="H137" s="13">
        <v>97806.418000000005</v>
      </c>
      <c r="I137" s="11">
        <f t="shared" si="2"/>
        <v>12759.460000000001</v>
      </c>
      <c r="J137" s="11">
        <f t="shared" si="2"/>
        <v>402943.74680000002</v>
      </c>
    </row>
    <row r="138" spans="1:10" x14ac:dyDescent="0.25">
      <c r="A138" s="11">
        <v>133</v>
      </c>
      <c r="B138" s="12" t="s">
        <v>141</v>
      </c>
      <c r="C138" s="11">
        <v>930.53</v>
      </c>
      <c r="D138" s="13">
        <v>29386.137399999996</v>
      </c>
      <c r="E138" s="11">
        <v>930.53</v>
      </c>
      <c r="F138" s="13">
        <v>29386.137399999996</v>
      </c>
      <c r="G138" s="13">
        <v>568.79</v>
      </c>
      <c r="H138" s="13">
        <v>17962.388199999998</v>
      </c>
      <c r="I138" s="11">
        <f t="shared" si="2"/>
        <v>2429.85</v>
      </c>
      <c r="J138" s="11">
        <f t="shared" si="2"/>
        <v>76734.662999999986</v>
      </c>
    </row>
    <row r="139" spans="1:10" x14ac:dyDescent="0.25">
      <c r="A139" s="11">
        <v>134</v>
      </c>
      <c r="B139" s="12" t="s">
        <v>142</v>
      </c>
      <c r="C139" s="11">
        <v>961.82</v>
      </c>
      <c r="D139" s="13">
        <v>30374.275600000001</v>
      </c>
      <c r="E139" s="11">
        <v>961.82</v>
      </c>
      <c r="F139" s="13">
        <v>30374.275600000001</v>
      </c>
      <c r="G139" s="13">
        <v>618.88</v>
      </c>
      <c r="H139" s="13">
        <v>19544.2304</v>
      </c>
      <c r="I139" s="11">
        <f t="shared" si="2"/>
        <v>2542.52</v>
      </c>
      <c r="J139" s="11">
        <f t="shared" si="2"/>
        <v>80292.781600000002</v>
      </c>
    </row>
    <row r="140" spans="1:10" x14ac:dyDescent="0.25">
      <c r="A140" s="11">
        <v>135</v>
      </c>
      <c r="B140" s="12" t="s">
        <v>143</v>
      </c>
      <c r="C140" s="11">
        <v>1055.28</v>
      </c>
      <c r="D140" s="13">
        <v>33325.742399999996</v>
      </c>
      <c r="E140" s="11">
        <v>1055.28</v>
      </c>
      <c r="F140" s="13">
        <v>33325.742399999996</v>
      </c>
      <c r="G140" s="13">
        <v>707.14</v>
      </c>
      <c r="H140" s="13">
        <v>22331.481199999998</v>
      </c>
      <c r="I140" s="11">
        <f t="shared" si="2"/>
        <v>2817.7</v>
      </c>
      <c r="J140" s="11">
        <f t="shared" si="2"/>
        <v>88982.965999999986</v>
      </c>
    </row>
    <row r="141" spans="1:10" x14ac:dyDescent="0.25">
      <c r="A141" s="11">
        <v>136</v>
      </c>
      <c r="B141" s="12" t="s">
        <v>144</v>
      </c>
      <c r="C141" s="11">
        <v>1059.1300000000001</v>
      </c>
      <c r="D141" s="13">
        <v>33447.325400000002</v>
      </c>
      <c r="E141" s="11">
        <v>1059.1300000000001</v>
      </c>
      <c r="F141" s="13">
        <v>33447.325400000002</v>
      </c>
      <c r="G141" s="13">
        <v>672.61</v>
      </c>
      <c r="H141" s="13">
        <v>21241.023799999999</v>
      </c>
      <c r="I141" s="11">
        <f t="shared" si="2"/>
        <v>2790.8700000000003</v>
      </c>
      <c r="J141" s="11">
        <f t="shared" si="2"/>
        <v>88135.674599999998</v>
      </c>
    </row>
    <row r="142" spans="1:10" x14ac:dyDescent="0.25">
      <c r="A142" s="11">
        <v>137</v>
      </c>
      <c r="B142" s="12" t="s">
        <v>145</v>
      </c>
      <c r="C142" s="11">
        <v>989.03</v>
      </c>
      <c r="D142" s="13">
        <v>31233.567399999996</v>
      </c>
      <c r="E142" s="11">
        <v>989.03</v>
      </c>
      <c r="F142" s="13">
        <v>31233.567399999996</v>
      </c>
      <c r="G142" s="13">
        <v>646.64</v>
      </c>
      <c r="H142" s="13">
        <v>20420.891199999998</v>
      </c>
      <c r="I142" s="11">
        <f t="shared" si="2"/>
        <v>2624.7</v>
      </c>
      <c r="J142" s="11">
        <f t="shared" si="2"/>
        <v>82888.025999999983</v>
      </c>
    </row>
    <row r="143" spans="1:10" x14ac:dyDescent="0.25">
      <c r="A143" s="11">
        <v>138</v>
      </c>
      <c r="B143" s="12" t="s">
        <v>146</v>
      </c>
      <c r="C143" s="11">
        <v>760.68999999999994</v>
      </c>
      <c r="D143" s="13">
        <v>24022.590199999995</v>
      </c>
      <c r="E143" s="11">
        <v>760.68999999999994</v>
      </c>
      <c r="F143" s="13">
        <v>24022.590199999995</v>
      </c>
      <c r="G143" s="13">
        <v>465.59999999999997</v>
      </c>
      <c r="H143" s="13">
        <v>14703.647999999997</v>
      </c>
      <c r="I143" s="11">
        <f t="shared" si="2"/>
        <v>1986.9799999999998</v>
      </c>
      <c r="J143" s="11">
        <f t="shared" si="2"/>
        <v>62748.828399999984</v>
      </c>
    </row>
    <row r="144" spans="1:10" x14ac:dyDescent="0.25">
      <c r="A144" s="11">
        <v>139</v>
      </c>
      <c r="B144" s="12" t="s">
        <v>147</v>
      </c>
      <c r="C144" s="11">
        <v>1411.1200000000001</v>
      </c>
      <c r="D144" s="13">
        <v>44563.169600000001</v>
      </c>
      <c r="E144" s="11">
        <v>1411.1200000000001</v>
      </c>
      <c r="F144" s="13">
        <v>44563.169600000001</v>
      </c>
      <c r="G144" s="13">
        <v>975.21</v>
      </c>
      <c r="H144" s="13">
        <v>30797.131799999999</v>
      </c>
      <c r="I144" s="11">
        <f t="shared" si="2"/>
        <v>3797.4500000000003</v>
      </c>
      <c r="J144" s="11">
        <f t="shared" si="2"/>
        <v>119923.47100000001</v>
      </c>
    </row>
    <row r="145" spans="1:10" x14ac:dyDescent="0.25">
      <c r="A145" s="11">
        <v>140</v>
      </c>
      <c r="B145" s="12" t="s">
        <v>148</v>
      </c>
      <c r="C145" s="11">
        <v>1008.99</v>
      </c>
      <c r="D145" s="13">
        <v>31863.904199999997</v>
      </c>
      <c r="E145" s="11">
        <v>1008.99</v>
      </c>
      <c r="F145" s="13">
        <v>31863.904199999997</v>
      </c>
      <c r="G145" s="13">
        <v>625.5</v>
      </c>
      <c r="H145" s="13">
        <v>19753.289999999997</v>
      </c>
      <c r="I145" s="11">
        <f t="shared" si="2"/>
        <v>2643.48</v>
      </c>
      <c r="J145" s="11">
        <f t="shared" si="2"/>
        <v>83481.098399999988</v>
      </c>
    </row>
    <row r="146" spans="1:10" x14ac:dyDescent="0.25">
      <c r="A146" s="11">
        <v>141</v>
      </c>
      <c r="B146" s="12" t="s">
        <v>149</v>
      </c>
      <c r="C146" s="11">
        <v>954.94999999999993</v>
      </c>
      <c r="D146" s="13">
        <v>30157.320999999996</v>
      </c>
      <c r="E146" s="11">
        <v>954.94999999999993</v>
      </c>
      <c r="F146" s="13">
        <v>30157.320999999996</v>
      </c>
      <c r="G146" s="13">
        <v>678.67</v>
      </c>
      <c r="H146" s="13">
        <v>21432.398599999997</v>
      </c>
      <c r="I146" s="11">
        <f t="shared" si="2"/>
        <v>2588.5699999999997</v>
      </c>
      <c r="J146" s="11">
        <f t="shared" si="2"/>
        <v>81747.040599999993</v>
      </c>
    </row>
    <row r="147" spans="1:10" x14ac:dyDescent="0.25">
      <c r="A147" s="11">
        <v>142</v>
      </c>
      <c r="B147" s="12" t="s">
        <v>150</v>
      </c>
      <c r="C147" s="11">
        <v>708.68000000000006</v>
      </c>
      <c r="D147" s="13">
        <v>22380.114400000002</v>
      </c>
      <c r="E147" s="11">
        <v>708.68000000000006</v>
      </c>
      <c r="F147" s="13">
        <v>22380.114400000002</v>
      </c>
      <c r="G147" s="13"/>
      <c r="H147" s="13"/>
      <c r="I147" s="11">
        <f t="shared" si="2"/>
        <v>1417.3600000000001</v>
      </c>
      <c r="J147" s="11">
        <f t="shared" si="2"/>
        <v>44760.228800000004</v>
      </c>
    </row>
    <row r="148" spans="1:10" x14ac:dyDescent="0.25">
      <c r="A148" s="11">
        <v>143</v>
      </c>
      <c r="B148" s="12" t="s">
        <v>151</v>
      </c>
      <c r="C148" s="11">
        <v>838.91</v>
      </c>
      <c r="D148" s="13">
        <v>26492.777799999996</v>
      </c>
      <c r="E148" s="11">
        <v>838.91</v>
      </c>
      <c r="F148" s="13">
        <v>26492.777799999996</v>
      </c>
      <c r="G148" s="13"/>
      <c r="H148" s="13"/>
      <c r="I148" s="11">
        <f t="shared" si="2"/>
        <v>1677.82</v>
      </c>
      <c r="J148" s="11">
        <f t="shared" si="2"/>
        <v>52985.555599999992</v>
      </c>
    </row>
    <row r="149" spans="1:10" x14ac:dyDescent="0.25">
      <c r="A149" s="11">
        <v>144</v>
      </c>
      <c r="B149" s="12" t="s">
        <v>152</v>
      </c>
      <c r="C149" s="11">
        <v>177.89000000000001</v>
      </c>
      <c r="D149" s="13">
        <v>5617.7662</v>
      </c>
      <c r="E149" s="11">
        <v>177.89000000000001</v>
      </c>
      <c r="F149" s="13">
        <v>5617.7662</v>
      </c>
      <c r="G149" s="13">
        <v>125.97</v>
      </c>
      <c r="H149" s="13">
        <v>3978.1325999999999</v>
      </c>
      <c r="I149" s="11">
        <f t="shared" si="2"/>
        <v>481.75</v>
      </c>
      <c r="J149" s="11">
        <f t="shared" si="2"/>
        <v>15213.665000000001</v>
      </c>
    </row>
    <row r="150" spans="1:10" x14ac:dyDescent="0.25">
      <c r="A150" s="11">
        <v>145</v>
      </c>
      <c r="B150" s="12" t="s">
        <v>153</v>
      </c>
      <c r="C150" s="11">
        <v>313.46999999999997</v>
      </c>
      <c r="D150" s="13">
        <v>9899.382599999999</v>
      </c>
      <c r="E150" s="11">
        <v>313.46999999999997</v>
      </c>
      <c r="F150" s="13">
        <v>9899.382599999999</v>
      </c>
      <c r="G150" s="13">
        <v>216</v>
      </c>
      <c r="H150" s="13">
        <v>6821.28</v>
      </c>
      <c r="I150" s="11">
        <f t="shared" si="2"/>
        <v>842.93999999999994</v>
      </c>
      <c r="J150" s="11">
        <f t="shared" si="2"/>
        <v>26620.045199999997</v>
      </c>
    </row>
    <row r="151" spans="1:10" x14ac:dyDescent="0.25">
      <c r="A151" s="11">
        <v>146</v>
      </c>
      <c r="B151" s="12" t="s">
        <v>154</v>
      </c>
      <c r="C151" s="11">
        <v>497.37</v>
      </c>
      <c r="D151" s="13">
        <v>15706.944599999999</v>
      </c>
      <c r="E151" s="11">
        <v>497.37</v>
      </c>
      <c r="F151" s="13">
        <v>15706.944599999999</v>
      </c>
      <c r="G151" s="13"/>
      <c r="H151" s="13"/>
      <c r="I151" s="11">
        <f t="shared" si="2"/>
        <v>994.74</v>
      </c>
      <c r="J151" s="11">
        <f t="shared" si="2"/>
        <v>31413.889199999998</v>
      </c>
    </row>
    <row r="152" spans="1:10" x14ac:dyDescent="0.25">
      <c r="A152" s="11">
        <v>147</v>
      </c>
      <c r="B152" s="12" t="s">
        <v>155</v>
      </c>
      <c r="C152" s="11">
        <v>345.21</v>
      </c>
      <c r="D152" s="13">
        <v>10901.7318</v>
      </c>
      <c r="E152" s="11">
        <v>345.21</v>
      </c>
      <c r="F152" s="13">
        <v>10901.7318</v>
      </c>
      <c r="G152" s="13">
        <v>229.77</v>
      </c>
      <c r="H152" s="13">
        <v>7256.1365999999998</v>
      </c>
      <c r="I152" s="11">
        <f t="shared" si="2"/>
        <v>920.18999999999994</v>
      </c>
      <c r="J152" s="11">
        <f t="shared" si="2"/>
        <v>29059.600200000001</v>
      </c>
    </row>
    <row r="153" spans="1:10" x14ac:dyDescent="0.25">
      <c r="A153" s="11">
        <v>148</v>
      </c>
      <c r="B153" s="12" t="s">
        <v>156</v>
      </c>
      <c r="C153" s="11">
        <v>1076.7099999999998</v>
      </c>
      <c r="D153" s="13">
        <v>34002.501799999991</v>
      </c>
      <c r="E153" s="11">
        <v>1076.7099999999998</v>
      </c>
      <c r="F153" s="13">
        <v>34002.501799999991</v>
      </c>
      <c r="G153" s="13"/>
      <c r="H153" s="13"/>
      <c r="I153" s="11">
        <f t="shared" si="2"/>
        <v>2153.4199999999996</v>
      </c>
      <c r="J153" s="11">
        <f t="shared" si="2"/>
        <v>68005.003599999982</v>
      </c>
    </row>
    <row r="154" spans="1:10" x14ac:dyDescent="0.25">
      <c r="A154" s="11">
        <v>149</v>
      </c>
      <c r="B154" s="12" t="s">
        <v>157</v>
      </c>
      <c r="C154" s="11">
        <v>32.61</v>
      </c>
      <c r="D154" s="13">
        <v>1029.8237999999999</v>
      </c>
      <c r="E154" s="11">
        <v>32.61</v>
      </c>
      <c r="F154" s="13">
        <v>1029.8237999999999</v>
      </c>
      <c r="G154" s="13">
        <v>27.85</v>
      </c>
      <c r="H154" s="13">
        <v>879.50300000000004</v>
      </c>
      <c r="I154" s="11">
        <f t="shared" si="2"/>
        <v>93.07</v>
      </c>
      <c r="J154" s="11">
        <f t="shared" si="2"/>
        <v>2939.1505999999999</v>
      </c>
    </row>
    <row r="155" spans="1:10" x14ac:dyDescent="0.25">
      <c r="A155" s="11">
        <v>150</v>
      </c>
      <c r="B155" s="12" t="s">
        <v>158</v>
      </c>
      <c r="C155" s="11">
        <v>555.5</v>
      </c>
      <c r="D155" s="13">
        <v>17542.689999999999</v>
      </c>
      <c r="E155" s="11">
        <v>555.5</v>
      </c>
      <c r="F155" s="13">
        <v>17542.689999999999</v>
      </c>
      <c r="G155" s="13"/>
      <c r="H155" s="13"/>
      <c r="I155" s="11">
        <f t="shared" si="2"/>
        <v>1111</v>
      </c>
      <c r="J155" s="11">
        <f t="shared" si="2"/>
        <v>35085.379999999997</v>
      </c>
    </row>
    <row r="156" spans="1:10" x14ac:dyDescent="0.25">
      <c r="A156" s="11">
        <v>151</v>
      </c>
      <c r="B156" s="12" t="s">
        <v>159</v>
      </c>
      <c r="C156" s="11">
        <v>391.96</v>
      </c>
      <c r="D156" s="13">
        <v>12378.096799999999</v>
      </c>
      <c r="E156" s="11">
        <v>391.96</v>
      </c>
      <c r="F156" s="13">
        <v>12378.096799999999</v>
      </c>
      <c r="G156" s="13">
        <v>256.41000000000003</v>
      </c>
      <c r="H156" s="13">
        <v>8097.4278000000004</v>
      </c>
      <c r="I156" s="11">
        <f t="shared" si="2"/>
        <v>1040.33</v>
      </c>
      <c r="J156" s="11">
        <f t="shared" si="2"/>
        <v>32853.621399999996</v>
      </c>
    </row>
    <row r="157" spans="1:10" x14ac:dyDescent="0.25">
      <c r="A157" s="11">
        <v>152</v>
      </c>
      <c r="B157" s="12" t="s">
        <v>160</v>
      </c>
      <c r="C157" s="11">
        <v>373.26</v>
      </c>
      <c r="D157" s="13">
        <v>11787.550799999999</v>
      </c>
      <c r="E157" s="11">
        <v>373.26</v>
      </c>
      <c r="F157" s="13">
        <v>11787.550799999999</v>
      </c>
      <c r="G157" s="13">
        <v>262.8</v>
      </c>
      <c r="H157" s="13">
        <v>8299.2240000000002</v>
      </c>
      <c r="I157" s="11">
        <f t="shared" si="2"/>
        <v>1009.3199999999999</v>
      </c>
      <c r="J157" s="11">
        <f t="shared" si="2"/>
        <v>31874.325599999996</v>
      </c>
    </row>
    <row r="158" spans="1:10" x14ac:dyDescent="0.25">
      <c r="A158" s="11">
        <v>153</v>
      </c>
      <c r="B158" s="12" t="s">
        <v>161</v>
      </c>
      <c r="C158" s="11">
        <v>630.26</v>
      </c>
      <c r="D158" s="13">
        <v>19903.610799999999</v>
      </c>
      <c r="E158" s="11">
        <v>630.26</v>
      </c>
      <c r="F158" s="13">
        <v>19903.610799999999</v>
      </c>
      <c r="G158" s="13"/>
      <c r="H158" s="13"/>
      <c r="I158" s="11">
        <f t="shared" si="2"/>
        <v>1260.52</v>
      </c>
      <c r="J158" s="11">
        <f t="shared" si="2"/>
        <v>39807.221599999997</v>
      </c>
    </row>
    <row r="159" spans="1:10" x14ac:dyDescent="0.25">
      <c r="A159" s="11">
        <v>154</v>
      </c>
      <c r="B159" s="12" t="s">
        <v>162</v>
      </c>
      <c r="C159" s="11">
        <v>811.04</v>
      </c>
      <c r="D159" s="13">
        <v>25612.643199999999</v>
      </c>
      <c r="E159" s="11">
        <v>811.04</v>
      </c>
      <c r="F159" s="13">
        <v>25612.643199999999</v>
      </c>
      <c r="G159" s="13"/>
      <c r="H159" s="13"/>
      <c r="I159" s="11">
        <f t="shared" si="2"/>
        <v>1622.08</v>
      </c>
      <c r="J159" s="11">
        <f t="shared" si="2"/>
        <v>51225.286399999997</v>
      </c>
    </row>
    <row r="160" spans="1:10" x14ac:dyDescent="0.25">
      <c r="A160" s="11">
        <v>155</v>
      </c>
      <c r="B160" s="12" t="s">
        <v>163</v>
      </c>
      <c r="C160" s="11">
        <v>136.4</v>
      </c>
      <c r="D160" s="13">
        <v>4307.5119999999997</v>
      </c>
      <c r="E160" s="11">
        <v>136.4</v>
      </c>
      <c r="F160" s="13">
        <v>4307.5119999999997</v>
      </c>
      <c r="G160" s="13">
        <v>88.69</v>
      </c>
      <c r="H160" s="13">
        <v>2800.8301999999999</v>
      </c>
      <c r="I160" s="11">
        <f t="shared" si="2"/>
        <v>361.49</v>
      </c>
      <c r="J160" s="11">
        <f t="shared" si="2"/>
        <v>11415.8542</v>
      </c>
    </row>
    <row r="161" spans="1:10" x14ac:dyDescent="0.25">
      <c r="A161" s="11">
        <v>156</v>
      </c>
      <c r="B161" s="12" t="s">
        <v>164</v>
      </c>
      <c r="C161" s="11">
        <v>2935.7999999999997</v>
      </c>
      <c r="D161" s="13">
        <v>92712.563999999984</v>
      </c>
      <c r="E161" s="11">
        <v>2935.7999999999997</v>
      </c>
      <c r="F161" s="13">
        <v>92712.563999999984</v>
      </c>
      <c r="G161" s="13"/>
      <c r="H161" s="13"/>
      <c r="I161" s="11">
        <f t="shared" si="2"/>
        <v>5871.5999999999995</v>
      </c>
      <c r="J161" s="11">
        <f t="shared" si="2"/>
        <v>185425.12799999997</v>
      </c>
    </row>
    <row r="162" spans="1:10" x14ac:dyDescent="0.25">
      <c r="A162" s="11">
        <v>157</v>
      </c>
      <c r="B162" s="12" t="s">
        <v>165</v>
      </c>
      <c r="C162" s="11">
        <v>300.2</v>
      </c>
      <c r="D162" s="13">
        <v>9480.3159999999989</v>
      </c>
      <c r="E162" s="11">
        <v>300.2</v>
      </c>
      <c r="F162" s="13">
        <v>9480.3159999999989</v>
      </c>
      <c r="G162" s="13">
        <v>186.14000000000001</v>
      </c>
      <c r="H162" s="13">
        <v>5878.3011999999999</v>
      </c>
      <c r="I162" s="11">
        <f t="shared" si="2"/>
        <v>786.54</v>
      </c>
      <c r="J162" s="11">
        <f t="shared" si="2"/>
        <v>24838.933199999999</v>
      </c>
    </row>
    <row r="163" spans="1:10" x14ac:dyDescent="0.25">
      <c r="A163" s="11">
        <v>158</v>
      </c>
      <c r="B163" s="12" t="s">
        <v>166</v>
      </c>
      <c r="C163" s="11">
        <v>1886.28</v>
      </c>
      <c r="D163" s="13">
        <v>59568.722399999999</v>
      </c>
      <c r="E163" s="11">
        <v>1886.28</v>
      </c>
      <c r="F163" s="13">
        <v>59568.722399999999</v>
      </c>
      <c r="G163" s="13"/>
      <c r="H163" s="13"/>
      <c r="I163" s="11">
        <f t="shared" si="2"/>
        <v>3772.56</v>
      </c>
      <c r="J163" s="11">
        <f t="shared" si="2"/>
        <v>119137.4448</v>
      </c>
    </row>
    <row r="164" spans="1:10" x14ac:dyDescent="0.25">
      <c r="A164" s="11">
        <v>159</v>
      </c>
      <c r="B164" s="12" t="s">
        <v>167</v>
      </c>
      <c r="C164" s="11">
        <v>1113.79</v>
      </c>
      <c r="D164" s="13">
        <v>35173.4882</v>
      </c>
      <c r="E164" s="11">
        <v>1113.79</v>
      </c>
      <c r="F164" s="13">
        <v>35173.4882</v>
      </c>
      <c r="G164" s="13"/>
      <c r="H164" s="13"/>
      <c r="I164" s="11">
        <f t="shared" si="2"/>
        <v>2227.58</v>
      </c>
      <c r="J164" s="11">
        <f t="shared" si="2"/>
        <v>70346.9764</v>
      </c>
    </row>
    <row r="165" spans="1:10" x14ac:dyDescent="0.25">
      <c r="A165" s="11">
        <v>160</v>
      </c>
      <c r="B165" s="12" t="s">
        <v>168</v>
      </c>
      <c r="C165" s="11">
        <v>1053.79</v>
      </c>
      <c r="D165" s="13">
        <v>33278.688199999997</v>
      </c>
      <c r="E165" s="11">
        <v>1053.79</v>
      </c>
      <c r="F165" s="13">
        <v>33278.688199999997</v>
      </c>
      <c r="G165" s="13"/>
      <c r="H165" s="13"/>
      <c r="I165" s="11">
        <f t="shared" si="2"/>
        <v>2107.58</v>
      </c>
      <c r="J165" s="11">
        <f t="shared" si="2"/>
        <v>66557.376399999994</v>
      </c>
    </row>
    <row r="166" spans="1:10" x14ac:dyDescent="0.25">
      <c r="A166" s="11">
        <v>161</v>
      </c>
      <c r="B166" s="12" t="s">
        <v>169</v>
      </c>
      <c r="C166" s="11">
        <v>866.83</v>
      </c>
      <c r="D166" s="13">
        <v>27374.491399999999</v>
      </c>
      <c r="E166" s="11">
        <v>866.83</v>
      </c>
      <c r="F166" s="13">
        <v>27374.491399999999</v>
      </c>
      <c r="G166" s="13"/>
      <c r="H166" s="13"/>
      <c r="I166" s="11">
        <f t="shared" si="2"/>
        <v>1733.66</v>
      </c>
      <c r="J166" s="11">
        <f t="shared" si="2"/>
        <v>54748.982799999998</v>
      </c>
    </row>
    <row r="167" spans="1:10" x14ac:dyDescent="0.25">
      <c r="A167" s="11">
        <v>162</v>
      </c>
      <c r="B167" s="12" t="s">
        <v>170</v>
      </c>
      <c r="C167" s="11">
        <v>1117.45</v>
      </c>
      <c r="D167" s="13">
        <v>35289.070999999996</v>
      </c>
      <c r="E167" s="11">
        <v>1117.45</v>
      </c>
      <c r="F167" s="13">
        <v>35289.070999999996</v>
      </c>
      <c r="G167" s="13"/>
      <c r="H167" s="13"/>
      <c r="I167" s="11">
        <f t="shared" si="2"/>
        <v>2234.9</v>
      </c>
      <c r="J167" s="11">
        <f t="shared" si="2"/>
        <v>70578.141999999993</v>
      </c>
    </row>
    <row r="168" spans="1:10" x14ac:dyDescent="0.25">
      <c r="A168" s="11">
        <v>163</v>
      </c>
      <c r="B168" s="12" t="s">
        <v>171</v>
      </c>
      <c r="C168" s="11">
        <v>1153.8500000000001</v>
      </c>
      <c r="D168" s="13">
        <v>36438.582999999999</v>
      </c>
      <c r="E168" s="11">
        <v>1153.8500000000001</v>
      </c>
      <c r="F168" s="13">
        <v>36438.582999999999</v>
      </c>
      <c r="G168" s="13"/>
      <c r="H168" s="13"/>
      <c r="I168" s="11">
        <f t="shared" si="2"/>
        <v>2307.7000000000003</v>
      </c>
      <c r="J168" s="11">
        <f t="shared" si="2"/>
        <v>72877.165999999997</v>
      </c>
    </row>
    <row r="169" spans="1:10" x14ac:dyDescent="0.25">
      <c r="A169" s="11">
        <v>164</v>
      </c>
      <c r="B169" s="12" t="s">
        <v>172</v>
      </c>
      <c r="C169" s="11">
        <v>1006.94</v>
      </c>
      <c r="D169" s="13">
        <v>31799.165199999999</v>
      </c>
      <c r="E169" s="11">
        <v>1006.94</v>
      </c>
      <c r="F169" s="13">
        <v>31799.165199999999</v>
      </c>
      <c r="G169" s="13"/>
      <c r="H169" s="13"/>
      <c r="I169" s="11">
        <f t="shared" si="2"/>
        <v>2013.88</v>
      </c>
      <c r="J169" s="11">
        <f t="shared" si="2"/>
        <v>63598.330399999999</v>
      </c>
    </row>
    <row r="170" spans="1:10" x14ac:dyDescent="0.25">
      <c r="A170" s="11">
        <v>165</v>
      </c>
      <c r="B170" s="12" t="s">
        <v>173</v>
      </c>
      <c r="C170" s="11">
        <v>954.63</v>
      </c>
      <c r="D170" s="13">
        <v>30147.215399999997</v>
      </c>
      <c r="E170" s="11">
        <v>954.63</v>
      </c>
      <c r="F170" s="13">
        <v>30147.215399999997</v>
      </c>
      <c r="G170" s="13"/>
      <c r="H170" s="13"/>
      <c r="I170" s="11">
        <f t="shared" si="2"/>
        <v>1909.26</v>
      </c>
      <c r="J170" s="11">
        <f t="shared" si="2"/>
        <v>60294.430799999995</v>
      </c>
    </row>
    <row r="171" spans="1:10" x14ac:dyDescent="0.25">
      <c r="A171" s="11">
        <v>166</v>
      </c>
      <c r="B171" s="12" t="s">
        <v>174</v>
      </c>
      <c r="C171" s="11">
        <v>1236.4699999999998</v>
      </c>
      <c r="D171" s="13">
        <v>39047.722599999994</v>
      </c>
      <c r="E171" s="11">
        <v>1236.4699999999998</v>
      </c>
      <c r="F171" s="13">
        <v>39047.722599999994</v>
      </c>
      <c r="G171" s="13"/>
      <c r="H171" s="13"/>
      <c r="I171" s="11">
        <f t="shared" si="2"/>
        <v>2472.9399999999996</v>
      </c>
      <c r="J171" s="11">
        <f t="shared" si="2"/>
        <v>78095.445199999987</v>
      </c>
    </row>
    <row r="172" spans="1:10" x14ac:dyDescent="0.25">
      <c r="A172" s="11">
        <v>167</v>
      </c>
      <c r="B172" s="12" t="s">
        <v>175</v>
      </c>
      <c r="C172" s="11">
        <v>1341.48</v>
      </c>
      <c r="D172" s="13">
        <v>42363.938399999999</v>
      </c>
      <c r="E172" s="11">
        <v>1341.48</v>
      </c>
      <c r="F172" s="13">
        <v>42363.938399999999</v>
      </c>
      <c r="G172" s="13"/>
      <c r="H172" s="13"/>
      <c r="I172" s="11">
        <f t="shared" si="2"/>
        <v>2682.96</v>
      </c>
      <c r="J172" s="11">
        <f t="shared" si="2"/>
        <v>84727.876799999998</v>
      </c>
    </row>
    <row r="173" spans="1:10" x14ac:dyDescent="0.25">
      <c r="A173" s="11">
        <v>168</v>
      </c>
      <c r="B173" s="12" t="s">
        <v>176</v>
      </c>
      <c r="C173" s="11">
        <v>1353.75</v>
      </c>
      <c r="D173" s="13">
        <v>42751.424999999996</v>
      </c>
      <c r="E173" s="11">
        <v>1353.75</v>
      </c>
      <c r="F173" s="13">
        <v>42751.424999999996</v>
      </c>
      <c r="G173" s="13">
        <v>892.17</v>
      </c>
      <c r="H173" s="13">
        <v>28174.728599999999</v>
      </c>
      <c r="I173" s="11">
        <f t="shared" si="2"/>
        <v>3599.67</v>
      </c>
      <c r="J173" s="11">
        <f t="shared" si="2"/>
        <v>113677.57859999999</v>
      </c>
    </row>
    <row r="174" spans="1:10" x14ac:dyDescent="0.25">
      <c r="A174" s="11">
        <v>169</v>
      </c>
      <c r="B174" s="12" t="s">
        <v>177</v>
      </c>
      <c r="C174" s="11">
        <v>2444.2799999999997</v>
      </c>
      <c r="D174" s="13">
        <v>77190.362399999984</v>
      </c>
      <c r="E174" s="11">
        <v>2444.2799999999997</v>
      </c>
      <c r="F174" s="13">
        <v>77190.362399999984</v>
      </c>
      <c r="G174" s="13">
        <v>1627.71</v>
      </c>
      <c r="H174" s="13">
        <v>51403.0818</v>
      </c>
      <c r="I174" s="11">
        <f t="shared" si="2"/>
        <v>6516.2699999999995</v>
      </c>
      <c r="J174" s="11">
        <f t="shared" si="2"/>
        <v>205783.80659999995</v>
      </c>
    </row>
    <row r="175" spans="1:10" x14ac:dyDescent="0.25">
      <c r="A175" s="11">
        <v>170</v>
      </c>
      <c r="B175" s="12" t="s">
        <v>178</v>
      </c>
      <c r="C175" s="11">
        <v>1078.7800000000002</v>
      </c>
      <c r="D175" s="13">
        <v>34067.872400000007</v>
      </c>
      <c r="E175" s="11">
        <v>1078.7800000000002</v>
      </c>
      <c r="F175" s="13">
        <v>34067.872400000007</v>
      </c>
      <c r="G175" s="13"/>
      <c r="H175" s="13"/>
      <c r="I175" s="11">
        <f t="shared" si="2"/>
        <v>2157.5600000000004</v>
      </c>
      <c r="J175" s="11">
        <f t="shared" si="2"/>
        <v>68135.744800000015</v>
      </c>
    </row>
    <row r="176" spans="1:10" x14ac:dyDescent="0.25">
      <c r="A176" s="11">
        <v>171</v>
      </c>
      <c r="B176" s="12" t="s">
        <v>179</v>
      </c>
      <c r="C176" s="11">
        <v>539.19000000000005</v>
      </c>
      <c r="D176" s="13">
        <v>17027.620200000001</v>
      </c>
      <c r="E176" s="11">
        <v>539.19000000000005</v>
      </c>
      <c r="F176" s="13">
        <v>17027.620200000001</v>
      </c>
      <c r="G176" s="13">
        <v>334.24</v>
      </c>
      <c r="H176" s="13">
        <v>10555.299199999999</v>
      </c>
      <c r="I176" s="11">
        <f t="shared" si="2"/>
        <v>1412.6200000000001</v>
      </c>
      <c r="J176" s="11">
        <f t="shared" si="2"/>
        <v>44610.539600000004</v>
      </c>
    </row>
    <row r="177" spans="1:10" x14ac:dyDescent="0.25">
      <c r="A177" s="11">
        <v>172</v>
      </c>
      <c r="B177" s="12" t="s">
        <v>180</v>
      </c>
      <c r="C177" s="11">
        <v>3731.6</v>
      </c>
      <c r="D177" s="13">
        <v>117843.92799999999</v>
      </c>
      <c r="E177" s="11">
        <v>3731.6</v>
      </c>
      <c r="F177" s="13">
        <v>117843.92799999999</v>
      </c>
      <c r="G177" s="13">
        <v>2467.1999999999998</v>
      </c>
      <c r="H177" s="13">
        <v>77914.175999999992</v>
      </c>
      <c r="I177" s="11">
        <f t="shared" si="2"/>
        <v>9930.4</v>
      </c>
      <c r="J177" s="11">
        <f t="shared" si="2"/>
        <v>313602.03199999995</v>
      </c>
    </row>
    <row r="178" spans="1:10" x14ac:dyDescent="0.25">
      <c r="A178" s="11">
        <v>173</v>
      </c>
      <c r="B178" s="12" t="s">
        <v>181</v>
      </c>
      <c r="C178" s="11">
        <v>9164.92</v>
      </c>
      <c r="D178" s="13">
        <v>289428.17359999998</v>
      </c>
      <c r="E178" s="11">
        <v>9164.92</v>
      </c>
      <c r="F178" s="13">
        <v>289428.17359999998</v>
      </c>
      <c r="G178" s="13">
        <v>6468.5599999999995</v>
      </c>
      <c r="H178" s="13">
        <v>204277.12479999996</v>
      </c>
      <c r="I178" s="11">
        <f t="shared" si="2"/>
        <v>24798.400000000001</v>
      </c>
      <c r="J178" s="11">
        <f t="shared" si="2"/>
        <v>783133.47199999995</v>
      </c>
    </row>
    <row r="179" spans="1:10" x14ac:dyDescent="0.25">
      <c r="A179" s="11">
        <v>174</v>
      </c>
      <c r="B179" s="12" t="s">
        <v>182</v>
      </c>
      <c r="C179" s="11">
        <v>1784.52</v>
      </c>
      <c r="D179" s="13">
        <v>56355.141599999995</v>
      </c>
      <c r="E179" s="11">
        <v>1784.52</v>
      </c>
      <c r="F179" s="13">
        <v>56355.141599999995</v>
      </c>
      <c r="G179" s="13"/>
      <c r="H179" s="13"/>
      <c r="I179" s="11">
        <f t="shared" si="2"/>
        <v>3569.04</v>
      </c>
      <c r="J179" s="11">
        <f t="shared" si="2"/>
        <v>112710.28319999999</v>
      </c>
    </row>
    <row r="180" spans="1:10" x14ac:dyDescent="0.25">
      <c r="A180" s="11">
        <v>175</v>
      </c>
      <c r="B180" s="12" t="s">
        <v>183</v>
      </c>
      <c r="C180" s="11">
        <v>1170.07</v>
      </c>
      <c r="D180" s="13">
        <v>36950.810599999997</v>
      </c>
      <c r="E180" s="11">
        <v>1170.07</v>
      </c>
      <c r="F180" s="13">
        <v>36950.810599999997</v>
      </c>
      <c r="G180" s="13">
        <v>624.85</v>
      </c>
      <c r="H180" s="13">
        <v>19732.762999999999</v>
      </c>
      <c r="I180" s="11">
        <f t="shared" si="2"/>
        <v>2964.99</v>
      </c>
      <c r="J180" s="11">
        <f t="shared" si="2"/>
        <v>93634.3842</v>
      </c>
    </row>
    <row r="181" spans="1:10" x14ac:dyDescent="0.25">
      <c r="A181" s="11">
        <v>176</v>
      </c>
      <c r="B181" s="12" t="s">
        <v>184</v>
      </c>
      <c r="C181" s="11">
        <v>690.93000000000006</v>
      </c>
      <c r="D181" s="13">
        <v>21819.5694</v>
      </c>
      <c r="E181" s="11">
        <v>690.93000000000006</v>
      </c>
      <c r="F181" s="13">
        <v>21819.5694</v>
      </c>
      <c r="G181" s="13"/>
      <c r="H181" s="13"/>
      <c r="I181" s="11">
        <f t="shared" si="2"/>
        <v>1381.8600000000001</v>
      </c>
      <c r="J181" s="11">
        <f t="shared" si="2"/>
        <v>43639.138800000001</v>
      </c>
    </row>
    <row r="182" spans="1:10" x14ac:dyDescent="0.25">
      <c r="A182" s="11">
        <v>177</v>
      </c>
      <c r="B182" s="12" t="s">
        <v>185</v>
      </c>
      <c r="C182" s="11">
        <v>574.83000000000004</v>
      </c>
      <c r="D182" s="13">
        <v>18153.131400000002</v>
      </c>
      <c r="E182" s="11">
        <v>574.83000000000004</v>
      </c>
      <c r="F182" s="13">
        <v>18153.131400000002</v>
      </c>
      <c r="G182" s="13">
        <v>384.40000000000003</v>
      </c>
      <c r="H182" s="13">
        <v>12139.352000000001</v>
      </c>
      <c r="I182" s="11">
        <f t="shared" si="2"/>
        <v>1534.0600000000002</v>
      </c>
      <c r="J182" s="11">
        <f t="shared" si="2"/>
        <v>48445.614800000003</v>
      </c>
    </row>
    <row r="183" spans="1:10" x14ac:dyDescent="0.25">
      <c r="A183" s="11">
        <v>178</v>
      </c>
      <c r="B183" s="12" t="s">
        <v>186</v>
      </c>
      <c r="C183" s="11">
        <v>757.15</v>
      </c>
      <c r="D183" s="13">
        <v>23910.796999999999</v>
      </c>
      <c r="E183" s="11">
        <v>757.15</v>
      </c>
      <c r="F183" s="13">
        <v>23910.796999999999</v>
      </c>
      <c r="G183" s="13">
        <v>523.26</v>
      </c>
      <c r="H183" s="13">
        <v>16524.550799999997</v>
      </c>
      <c r="I183" s="11">
        <f t="shared" si="2"/>
        <v>2037.56</v>
      </c>
      <c r="J183" s="11">
        <f t="shared" si="2"/>
        <v>64346.144799999995</v>
      </c>
    </row>
    <row r="184" spans="1:10" x14ac:dyDescent="0.25">
      <c r="A184" s="11">
        <v>179</v>
      </c>
      <c r="B184" s="12" t="s">
        <v>187</v>
      </c>
      <c r="C184" s="11">
        <v>1146.0600000000002</v>
      </c>
      <c r="D184" s="13">
        <v>36192.574800000002</v>
      </c>
      <c r="E184" s="11">
        <v>1146.0600000000002</v>
      </c>
      <c r="F184" s="13">
        <v>36192.574800000002</v>
      </c>
      <c r="G184" s="13"/>
      <c r="H184" s="13"/>
      <c r="I184" s="11">
        <f t="shared" si="2"/>
        <v>2292.1200000000003</v>
      </c>
      <c r="J184" s="11">
        <f t="shared" si="2"/>
        <v>72385.149600000004</v>
      </c>
    </row>
    <row r="185" spans="1:10" x14ac:dyDescent="0.25">
      <c r="A185" s="11">
        <v>180</v>
      </c>
      <c r="B185" s="12" t="s">
        <v>188</v>
      </c>
      <c r="C185" s="11">
        <v>795.03</v>
      </c>
      <c r="D185" s="13">
        <v>25107.047399999999</v>
      </c>
      <c r="E185" s="11">
        <v>795.03</v>
      </c>
      <c r="F185" s="13">
        <v>25107.047399999999</v>
      </c>
      <c r="G185" s="13"/>
      <c r="H185" s="13"/>
      <c r="I185" s="11">
        <f t="shared" si="2"/>
        <v>1590.06</v>
      </c>
      <c r="J185" s="11">
        <f t="shared" si="2"/>
        <v>50214.094799999999</v>
      </c>
    </row>
    <row r="186" spans="1:10" x14ac:dyDescent="0.25">
      <c r="A186" s="11">
        <v>181</v>
      </c>
      <c r="B186" s="12" t="s">
        <v>189</v>
      </c>
      <c r="C186" s="11">
        <v>800.31000000000006</v>
      </c>
      <c r="D186" s="13">
        <v>25273.789800000002</v>
      </c>
      <c r="E186" s="11">
        <v>800.31000000000006</v>
      </c>
      <c r="F186" s="13">
        <v>25273.789800000002</v>
      </c>
      <c r="G186" s="13"/>
      <c r="H186" s="13"/>
      <c r="I186" s="11">
        <f t="shared" si="2"/>
        <v>1600.6200000000001</v>
      </c>
      <c r="J186" s="11">
        <f t="shared" si="2"/>
        <v>50547.579600000005</v>
      </c>
    </row>
    <row r="187" spans="1:10" x14ac:dyDescent="0.25">
      <c r="A187" s="11">
        <v>182</v>
      </c>
      <c r="B187" s="12" t="s">
        <v>190</v>
      </c>
      <c r="C187" s="11">
        <v>1345.93</v>
      </c>
      <c r="D187" s="13">
        <v>42504.469400000002</v>
      </c>
      <c r="E187" s="11">
        <v>1345.93</v>
      </c>
      <c r="F187" s="13">
        <v>42504.469400000002</v>
      </c>
      <c r="G187" s="13"/>
      <c r="H187" s="13"/>
      <c r="I187" s="11">
        <f t="shared" si="2"/>
        <v>2691.86</v>
      </c>
      <c r="J187" s="11">
        <f t="shared" si="2"/>
        <v>85008.938800000004</v>
      </c>
    </row>
    <row r="188" spans="1:10" x14ac:dyDescent="0.25">
      <c r="A188" s="11">
        <v>183</v>
      </c>
      <c r="B188" s="12" t="s">
        <v>191</v>
      </c>
      <c r="C188" s="11">
        <v>499.26</v>
      </c>
      <c r="D188" s="13">
        <v>15766.630799999999</v>
      </c>
      <c r="E188" s="11">
        <v>499.26</v>
      </c>
      <c r="F188" s="13">
        <v>15766.630799999999</v>
      </c>
      <c r="G188" s="13"/>
      <c r="H188" s="13"/>
      <c r="I188" s="11">
        <f t="shared" si="2"/>
        <v>998.52</v>
      </c>
      <c r="J188" s="11">
        <f t="shared" si="2"/>
        <v>31533.261599999998</v>
      </c>
    </row>
    <row r="189" spans="1:10" x14ac:dyDescent="0.25">
      <c r="A189" s="11">
        <v>184</v>
      </c>
      <c r="B189" s="12" t="s">
        <v>192</v>
      </c>
      <c r="C189" s="11">
        <v>462.28000000000003</v>
      </c>
      <c r="D189" s="13">
        <v>14598.8024</v>
      </c>
      <c r="E189" s="11">
        <v>462.28000000000003</v>
      </c>
      <c r="F189" s="13">
        <v>14598.8024</v>
      </c>
      <c r="G189" s="13">
        <v>319.43</v>
      </c>
      <c r="H189" s="13">
        <v>10087.599399999999</v>
      </c>
      <c r="I189" s="11">
        <f t="shared" si="2"/>
        <v>1243.99</v>
      </c>
      <c r="J189" s="11">
        <f t="shared" si="2"/>
        <v>39285.2042</v>
      </c>
    </row>
    <row r="190" spans="1:10" x14ac:dyDescent="0.25">
      <c r="A190" s="11">
        <v>185</v>
      </c>
      <c r="B190" s="12" t="s">
        <v>193</v>
      </c>
      <c r="C190" s="11">
        <v>607.46999999999991</v>
      </c>
      <c r="D190" s="13">
        <v>19183.902599999998</v>
      </c>
      <c r="E190" s="11">
        <v>607.46999999999991</v>
      </c>
      <c r="F190" s="13">
        <v>19183.902599999998</v>
      </c>
      <c r="G190" s="13">
        <v>376.45000000000005</v>
      </c>
      <c r="H190" s="13">
        <v>11888.291000000001</v>
      </c>
      <c r="I190" s="11">
        <f t="shared" si="2"/>
        <v>1591.3899999999999</v>
      </c>
      <c r="J190" s="11">
        <f t="shared" si="2"/>
        <v>50256.0962</v>
      </c>
    </row>
    <row r="191" spans="1:10" x14ac:dyDescent="0.25">
      <c r="A191" s="11">
        <v>186</v>
      </c>
      <c r="B191" s="12" t="s">
        <v>194</v>
      </c>
      <c r="C191" s="11">
        <v>559.39</v>
      </c>
      <c r="D191" s="13">
        <v>17665.536199999999</v>
      </c>
      <c r="E191" s="11">
        <v>559.39</v>
      </c>
      <c r="F191" s="13">
        <v>17665.536199999999</v>
      </c>
      <c r="G191" s="13"/>
      <c r="H191" s="13"/>
      <c r="I191" s="11">
        <f t="shared" si="2"/>
        <v>1118.78</v>
      </c>
      <c r="J191" s="11">
        <f t="shared" si="2"/>
        <v>35331.072399999997</v>
      </c>
    </row>
    <row r="192" spans="1:10" x14ac:dyDescent="0.25">
      <c r="A192" s="11">
        <v>187</v>
      </c>
      <c r="B192" s="12" t="s">
        <v>195</v>
      </c>
      <c r="C192" s="11">
        <v>655.66000000000008</v>
      </c>
      <c r="D192" s="13">
        <v>20705.7428</v>
      </c>
      <c r="E192" s="11">
        <v>655.66000000000008</v>
      </c>
      <c r="F192" s="13">
        <v>20705.7428</v>
      </c>
      <c r="G192" s="13">
        <v>419.49</v>
      </c>
      <c r="H192" s="13">
        <v>13247.494199999999</v>
      </c>
      <c r="I192" s="11">
        <f t="shared" si="2"/>
        <v>1730.8100000000002</v>
      </c>
      <c r="J192" s="11">
        <f t="shared" si="2"/>
        <v>54658.979800000001</v>
      </c>
    </row>
    <row r="193" spans="1:10" x14ac:dyDescent="0.25">
      <c r="A193" s="11">
        <v>188</v>
      </c>
      <c r="B193" s="12" t="s">
        <v>196</v>
      </c>
      <c r="C193" s="11">
        <v>627.54999999999995</v>
      </c>
      <c r="D193" s="13">
        <v>19818.028999999999</v>
      </c>
      <c r="E193" s="11">
        <v>627.54999999999995</v>
      </c>
      <c r="F193" s="13">
        <v>19818.028999999999</v>
      </c>
      <c r="G193" s="13">
        <v>424.13</v>
      </c>
      <c r="H193" s="13">
        <v>13394.025399999999</v>
      </c>
      <c r="I193" s="11">
        <f t="shared" si="2"/>
        <v>1679.23</v>
      </c>
      <c r="J193" s="11">
        <f t="shared" si="2"/>
        <v>53030.083399999996</v>
      </c>
    </row>
    <row r="194" spans="1:10" x14ac:dyDescent="0.25">
      <c r="A194" s="11">
        <v>189</v>
      </c>
      <c r="B194" s="12" t="s">
        <v>197</v>
      </c>
      <c r="C194" s="11">
        <v>276.51</v>
      </c>
      <c r="D194" s="13">
        <v>8732.1857999999993</v>
      </c>
      <c r="E194" s="11">
        <v>276.51</v>
      </c>
      <c r="F194" s="13">
        <v>8732.1857999999993</v>
      </c>
      <c r="G194" s="13"/>
      <c r="H194" s="13"/>
      <c r="I194" s="11">
        <f t="shared" si="2"/>
        <v>553.02</v>
      </c>
      <c r="J194" s="11">
        <f t="shared" si="2"/>
        <v>17464.371599999999</v>
      </c>
    </row>
    <row r="195" spans="1:10" x14ac:dyDescent="0.25">
      <c r="A195" s="11">
        <v>190</v>
      </c>
      <c r="B195" s="12" t="s">
        <v>198</v>
      </c>
      <c r="C195" s="11">
        <v>548.16999999999996</v>
      </c>
      <c r="D195" s="13">
        <v>17311.208599999998</v>
      </c>
      <c r="E195" s="11">
        <v>548.16999999999996</v>
      </c>
      <c r="F195" s="13">
        <v>17311.208599999998</v>
      </c>
      <c r="G195" s="13">
        <v>363.88</v>
      </c>
      <c r="H195" s="13">
        <v>11491.330399999999</v>
      </c>
      <c r="I195" s="11">
        <f t="shared" si="2"/>
        <v>1460.2199999999998</v>
      </c>
      <c r="J195" s="11">
        <f t="shared" si="2"/>
        <v>46113.747599999995</v>
      </c>
    </row>
    <row r="196" spans="1:10" x14ac:dyDescent="0.25">
      <c r="A196" s="11">
        <v>191</v>
      </c>
      <c r="B196" s="12" t="s">
        <v>199</v>
      </c>
      <c r="C196" s="11">
        <v>681.5</v>
      </c>
      <c r="D196" s="13">
        <v>21521.77</v>
      </c>
      <c r="E196" s="11">
        <v>681.5</v>
      </c>
      <c r="F196" s="13">
        <v>21521.77</v>
      </c>
      <c r="G196" s="13">
        <v>464.57</v>
      </c>
      <c r="H196" s="13">
        <v>14671.120599999998</v>
      </c>
      <c r="I196" s="11">
        <f t="shared" si="2"/>
        <v>1827.57</v>
      </c>
      <c r="J196" s="11">
        <f t="shared" si="2"/>
        <v>57714.660600000003</v>
      </c>
    </row>
    <row r="197" spans="1:10" x14ac:dyDescent="0.25">
      <c r="A197" s="11">
        <v>192</v>
      </c>
      <c r="B197" s="12" t="s">
        <v>200</v>
      </c>
      <c r="C197" s="11">
        <v>318.49</v>
      </c>
      <c r="D197" s="13">
        <v>10057.914199999999</v>
      </c>
      <c r="E197" s="11">
        <v>318.49</v>
      </c>
      <c r="F197" s="13">
        <v>10057.914199999999</v>
      </c>
      <c r="G197" s="13">
        <v>214.35000000000002</v>
      </c>
      <c r="H197" s="13">
        <v>6769.1730000000007</v>
      </c>
      <c r="I197" s="11">
        <f t="shared" si="2"/>
        <v>851.33</v>
      </c>
      <c r="J197" s="11">
        <f t="shared" si="2"/>
        <v>26885.001400000001</v>
      </c>
    </row>
    <row r="198" spans="1:10" x14ac:dyDescent="0.25">
      <c r="A198" s="11">
        <v>193</v>
      </c>
      <c r="B198" s="12" t="s">
        <v>201</v>
      </c>
      <c r="C198" s="11">
        <v>46.12</v>
      </c>
      <c r="D198" s="13">
        <v>1456.4695999999999</v>
      </c>
      <c r="E198" s="11">
        <v>46.12</v>
      </c>
      <c r="F198" s="13">
        <v>1456.4695999999999</v>
      </c>
      <c r="G198" s="13">
        <v>30.419999999999998</v>
      </c>
      <c r="H198" s="13">
        <v>960.66359999999986</v>
      </c>
      <c r="I198" s="11">
        <f t="shared" si="2"/>
        <v>122.66</v>
      </c>
      <c r="J198" s="11">
        <f t="shared" si="2"/>
        <v>3873.6027999999997</v>
      </c>
    </row>
    <row r="199" spans="1:10" x14ac:dyDescent="0.25">
      <c r="A199" s="11">
        <v>194</v>
      </c>
      <c r="B199" s="12" t="s">
        <v>202</v>
      </c>
      <c r="C199" s="11">
        <v>719.79</v>
      </c>
      <c r="D199" s="13">
        <v>22730.968199999999</v>
      </c>
      <c r="E199" s="11">
        <v>719.79</v>
      </c>
      <c r="F199" s="13">
        <v>22730.968199999999</v>
      </c>
      <c r="G199" s="13">
        <v>439.31</v>
      </c>
      <c r="H199" s="13">
        <v>13873.409799999999</v>
      </c>
      <c r="I199" s="11">
        <f t="shared" ref="I199:J248" si="3">C199+E199+G199</f>
        <v>1878.8899999999999</v>
      </c>
      <c r="J199" s="11">
        <f t="shared" si="3"/>
        <v>59335.3462</v>
      </c>
    </row>
    <row r="200" spans="1:10" x14ac:dyDescent="0.25">
      <c r="A200" s="11">
        <v>195</v>
      </c>
      <c r="B200" s="12" t="s">
        <v>203</v>
      </c>
      <c r="C200" s="11">
        <v>289.19</v>
      </c>
      <c r="D200" s="13">
        <v>9132.6201999999994</v>
      </c>
      <c r="E200" s="11">
        <v>289.19</v>
      </c>
      <c r="F200" s="13">
        <v>9132.6201999999994</v>
      </c>
      <c r="G200" s="13">
        <v>276.14</v>
      </c>
      <c r="H200" s="13">
        <v>8720.5011999999988</v>
      </c>
      <c r="I200" s="11">
        <f t="shared" si="3"/>
        <v>854.52</v>
      </c>
      <c r="J200" s="11">
        <f t="shared" si="3"/>
        <v>26985.741599999998</v>
      </c>
    </row>
    <row r="201" spans="1:10" x14ac:dyDescent="0.25">
      <c r="A201" s="11">
        <v>196</v>
      </c>
      <c r="B201" s="12" t="s">
        <v>204</v>
      </c>
      <c r="C201" s="11">
        <v>419.14</v>
      </c>
      <c r="D201" s="13">
        <v>13236.441199999999</v>
      </c>
      <c r="E201" s="11">
        <v>419.14</v>
      </c>
      <c r="F201" s="13">
        <v>13236.441199999999</v>
      </c>
      <c r="G201" s="13">
        <v>276.2</v>
      </c>
      <c r="H201" s="13">
        <v>8722.3959999999988</v>
      </c>
      <c r="I201" s="11">
        <f t="shared" si="3"/>
        <v>1114.48</v>
      </c>
      <c r="J201" s="11">
        <f t="shared" si="3"/>
        <v>35195.278399999996</v>
      </c>
    </row>
    <row r="202" spans="1:10" x14ac:dyDescent="0.25">
      <c r="A202" s="11">
        <v>197</v>
      </c>
      <c r="B202" s="12" t="s">
        <v>205</v>
      </c>
      <c r="C202" s="11">
        <v>537.84</v>
      </c>
      <c r="D202" s="13">
        <v>16984.9872</v>
      </c>
      <c r="E202" s="11">
        <v>537.84</v>
      </c>
      <c r="F202" s="13">
        <v>16984.9872</v>
      </c>
      <c r="G202" s="13">
        <v>381.15999999999997</v>
      </c>
      <c r="H202" s="13">
        <v>12037.032799999999</v>
      </c>
      <c r="I202" s="11">
        <f t="shared" si="3"/>
        <v>1456.8400000000001</v>
      </c>
      <c r="J202" s="11">
        <f t="shared" si="3"/>
        <v>46007.0072</v>
      </c>
    </row>
    <row r="203" spans="1:10" x14ac:dyDescent="0.25">
      <c r="A203" s="11">
        <v>198</v>
      </c>
      <c r="B203" s="12" t="s">
        <v>206</v>
      </c>
      <c r="C203" s="11">
        <v>139.45000000000002</v>
      </c>
      <c r="D203" s="13">
        <v>4403.8310000000001</v>
      </c>
      <c r="E203" s="11">
        <v>139.45000000000002</v>
      </c>
      <c r="F203" s="13">
        <v>4403.8310000000001</v>
      </c>
      <c r="G203" s="13">
        <v>98.12</v>
      </c>
      <c r="H203" s="13">
        <v>3098.6295999999998</v>
      </c>
      <c r="I203" s="11">
        <f t="shared" si="3"/>
        <v>377.02000000000004</v>
      </c>
      <c r="J203" s="11">
        <f t="shared" si="3"/>
        <v>11906.2916</v>
      </c>
    </row>
    <row r="204" spans="1:10" x14ac:dyDescent="0.25">
      <c r="A204" s="11">
        <v>199</v>
      </c>
      <c r="B204" s="12" t="s">
        <v>207</v>
      </c>
      <c r="C204" s="11">
        <v>226.69</v>
      </c>
      <c r="D204" s="13">
        <v>7158.8701999999994</v>
      </c>
      <c r="E204" s="11">
        <v>226.69</v>
      </c>
      <c r="F204" s="13">
        <v>7158.8701999999994</v>
      </c>
      <c r="G204" s="13">
        <v>142.47</v>
      </c>
      <c r="H204" s="13">
        <v>4499.2025999999996</v>
      </c>
      <c r="I204" s="11">
        <f t="shared" si="3"/>
        <v>595.85</v>
      </c>
      <c r="J204" s="11">
        <f t="shared" si="3"/>
        <v>18816.942999999999</v>
      </c>
    </row>
    <row r="205" spans="1:10" x14ac:dyDescent="0.25">
      <c r="A205" s="11">
        <v>200</v>
      </c>
      <c r="B205" s="12" t="s">
        <v>208</v>
      </c>
      <c r="C205" s="11">
        <v>282.63</v>
      </c>
      <c r="D205" s="13">
        <v>8925.4553999999989</v>
      </c>
      <c r="E205" s="11">
        <v>282.63</v>
      </c>
      <c r="F205" s="13">
        <v>8925.4553999999989</v>
      </c>
      <c r="G205" s="13">
        <v>192.66</v>
      </c>
      <c r="H205" s="13">
        <v>6084.2027999999991</v>
      </c>
      <c r="I205" s="11">
        <f t="shared" si="3"/>
        <v>757.92</v>
      </c>
      <c r="J205" s="11">
        <f t="shared" si="3"/>
        <v>23935.113599999997</v>
      </c>
    </row>
    <row r="206" spans="1:10" x14ac:dyDescent="0.25">
      <c r="A206" s="11">
        <v>201</v>
      </c>
      <c r="B206" s="12" t="s">
        <v>209</v>
      </c>
      <c r="C206" s="11">
        <v>666.97</v>
      </c>
      <c r="D206" s="13">
        <v>21062.9126</v>
      </c>
      <c r="E206" s="11">
        <v>666.97</v>
      </c>
      <c r="F206" s="13">
        <v>21062.9126</v>
      </c>
      <c r="G206" s="13"/>
      <c r="H206" s="13"/>
      <c r="I206" s="11">
        <f t="shared" si="3"/>
        <v>1333.94</v>
      </c>
      <c r="J206" s="11">
        <f t="shared" si="3"/>
        <v>42125.825199999999</v>
      </c>
    </row>
    <row r="207" spans="1:10" x14ac:dyDescent="0.25">
      <c r="A207" s="11">
        <v>202</v>
      </c>
      <c r="B207" s="12" t="s">
        <v>210</v>
      </c>
      <c r="C207" s="11">
        <v>823.13</v>
      </c>
      <c r="D207" s="13">
        <v>25994.445399999997</v>
      </c>
      <c r="E207" s="11">
        <v>823.13</v>
      </c>
      <c r="F207" s="13">
        <v>25994.445399999997</v>
      </c>
      <c r="G207" s="13"/>
      <c r="H207" s="13"/>
      <c r="I207" s="11">
        <f t="shared" si="3"/>
        <v>1646.26</v>
      </c>
      <c r="J207" s="11">
        <f t="shared" si="3"/>
        <v>51988.890799999994</v>
      </c>
    </row>
    <row r="208" spans="1:10" x14ac:dyDescent="0.25">
      <c r="A208" s="11">
        <v>203</v>
      </c>
      <c r="B208" s="12" t="s">
        <v>211</v>
      </c>
      <c r="C208" s="11">
        <v>982.84999999999991</v>
      </c>
      <c r="D208" s="13">
        <v>31038.402999999995</v>
      </c>
      <c r="E208" s="11">
        <v>982.84999999999991</v>
      </c>
      <c r="F208" s="13">
        <v>31038.402999999995</v>
      </c>
      <c r="G208" s="13"/>
      <c r="H208" s="13"/>
      <c r="I208" s="11">
        <f t="shared" si="3"/>
        <v>1965.6999999999998</v>
      </c>
      <c r="J208" s="11">
        <f t="shared" si="3"/>
        <v>62076.80599999999</v>
      </c>
    </row>
    <row r="209" spans="1:10" x14ac:dyDescent="0.25">
      <c r="A209" s="11">
        <v>204</v>
      </c>
      <c r="B209" s="12" t="s">
        <v>212</v>
      </c>
      <c r="C209" s="11">
        <v>492.51</v>
      </c>
      <c r="D209" s="13">
        <v>15553.465799999998</v>
      </c>
      <c r="E209" s="11">
        <v>492.51</v>
      </c>
      <c r="F209" s="13">
        <v>15553.465799999998</v>
      </c>
      <c r="G209" s="13"/>
      <c r="H209" s="13"/>
      <c r="I209" s="11">
        <f t="shared" si="3"/>
        <v>985.02</v>
      </c>
      <c r="J209" s="11">
        <f t="shared" si="3"/>
        <v>31106.931599999996</v>
      </c>
    </row>
    <row r="210" spans="1:10" x14ac:dyDescent="0.25">
      <c r="A210" s="11">
        <v>205</v>
      </c>
      <c r="B210" s="12" t="s">
        <v>213</v>
      </c>
      <c r="C210" s="11">
        <v>1117.22</v>
      </c>
      <c r="D210" s="13">
        <v>35281.8076</v>
      </c>
      <c r="E210" s="11">
        <v>1117.22</v>
      </c>
      <c r="F210" s="13">
        <v>35281.8076</v>
      </c>
      <c r="G210" s="13"/>
      <c r="H210" s="13"/>
      <c r="I210" s="11">
        <f t="shared" si="3"/>
        <v>2234.44</v>
      </c>
      <c r="J210" s="11">
        <f t="shared" si="3"/>
        <v>70563.6152</v>
      </c>
    </row>
    <row r="211" spans="1:10" x14ac:dyDescent="0.25">
      <c r="A211" s="11">
        <v>206</v>
      </c>
      <c r="B211" s="12" t="s">
        <v>214</v>
      </c>
      <c r="C211" s="11">
        <v>464.93</v>
      </c>
      <c r="D211" s="13">
        <v>14682.489399999999</v>
      </c>
      <c r="E211" s="11">
        <v>464.93</v>
      </c>
      <c r="F211" s="13">
        <v>14682.489399999999</v>
      </c>
      <c r="G211" s="13">
        <v>322.28000000000003</v>
      </c>
      <c r="H211" s="13">
        <v>10177.6024</v>
      </c>
      <c r="I211" s="11">
        <f t="shared" si="3"/>
        <v>1252.1400000000001</v>
      </c>
      <c r="J211" s="11">
        <f t="shared" si="3"/>
        <v>39542.581200000001</v>
      </c>
    </row>
    <row r="212" spans="1:10" x14ac:dyDescent="0.25">
      <c r="A212" s="11">
        <v>207</v>
      </c>
      <c r="B212" s="12" t="s">
        <v>215</v>
      </c>
      <c r="C212" s="11">
        <v>782.29</v>
      </c>
      <c r="D212" s="13">
        <v>24704.718199999996</v>
      </c>
      <c r="E212" s="11">
        <v>782.29</v>
      </c>
      <c r="F212" s="13">
        <v>24704.718199999996</v>
      </c>
      <c r="G212" s="13"/>
      <c r="H212" s="13"/>
      <c r="I212" s="11">
        <f t="shared" si="3"/>
        <v>1564.58</v>
      </c>
      <c r="J212" s="11">
        <f t="shared" si="3"/>
        <v>49409.436399999991</v>
      </c>
    </row>
    <row r="213" spans="1:10" x14ac:dyDescent="0.25">
      <c r="A213" s="11">
        <v>208</v>
      </c>
      <c r="B213" s="12" t="s">
        <v>216</v>
      </c>
      <c r="C213" s="11">
        <v>994.42000000000007</v>
      </c>
      <c r="D213" s="13">
        <v>31403.783599999999</v>
      </c>
      <c r="E213" s="11">
        <v>994.42000000000007</v>
      </c>
      <c r="F213" s="13">
        <v>31403.783599999999</v>
      </c>
      <c r="G213" s="13">
        <v>695.56000000000006</v>
      </c>
      <c r="H213" s="13">
        <v>21965.784800000001</v>
      </c>
      <c r="I213" s="11">
        <f t="shared" si="3"/>
        <v>2684.4</v>
      </c>
      <c r="J213" s="11">
        <f t="shared" si="3"/>
        <v>84773.351999999999</v>
      </c>
    </row>
    <row r="214" spans="1:10" x14ac:dyDescent="0.25">
      <c r="A214" s="11">
        <v>209</v>
      </c>
      <c r="B214" s="12" t="s">
        <v>217</v>
      </c>
      <c r="C214" s="11">
        <v>253.04999999999998</v>
      </c>
      <c r="D214" s="13">
        <v>7991.3189999999986</v>
      </c>
      <c r="E214" s="11">
        <v>253.04999999999998</v>
      </c>
      <c r="F214" s="13">
        <v>7991.3189999999986</v>
      </c>
      <c r="G214" s="13">
        <v>171.94</v>
      </c>
      <c r="H214" s="13">
        <v>5429.8651999999993</v>
      </c>
      <c r="I214" s="11">
        <f t="shared" si="3"/>
        <v>678.04</v>
      </c>
      <c r="J214" s="11">
        <f t="shared" si="3"/>
        <v>21412.503199999996</v>
      </c>
    </row>
    <row r="215" spans="1:10" x14ac:dyDescent="0.25">
      <c r="A215" s="11">
        <v>210</v>
      </c>
      <c r="B215" s="12" t="s">
        <v>218</v>
      </c>
      <c r="C215" s="11">
        <v>452.32000000000005</v>
      </c>
      <c r="D215" s="13">
        <v>14284.265600000001</v>
      </c>
      <c r="E215" s="11">
        <v>452.32000000000005</v>
      </c>
      <c r="F215" s="13">
        <v>14284.265600000001</v>
      </c>
      <c r="G215" s="13"/>
      <c r="H215" s="13"/>
      <c r="I215" s="11">
        <f t="shared" si="3"/>
        <v>904.6400000000001</v>
      </c>
      <c r="J215" s="11">
        <f t="shared" si="3"/>
        <v>28568.531200000001</v>
      </c>
    </row>
    <row r="216" spans="1:10" x14ac:dyDescent="0.25">
      <c r="A216" s="11">
        <v>211</v>
      </c>
      <c r="B216" s="12" t="s">
        <v>219</v>
      </c>
      <c r="C216" s="11">
        <v>209.53</v>
      </c>
      <c r="D216" s="13">
        <v>6616.9573999999993</v>
      </c>
      <c r="E216" s="11">
        <v>209.53</v>
      </c>
      <c r="F216" s="13">
        <v>6616.9573999999993</v>
      </c>
      <c r="G216" s="13">
        <v>164.43</v>
      </c>
      <c r="H216" s="13">
        <v>5192.6993999999995</v>
      </c>
      <c r="I216" s="11">
        <f t="shared" si="3"/>
        <v>583.49</v>
      </c>
      <c r="J216" s="11">
        <f t="shared" si="3"/>
        <v>18426.614199999996</v>
      </c>
    </row>
    <row r="217" spans="1:10" x14ac:dyDescent="0.25">
      <c r="A217" s="11">
        <v>212</v>
      </c>
      <c r="B217" s="12" t="s">
        <v>220</v>
      </c>
      <c r="C217" s="11">
        <v>444.76000000000005</v>
      </c>
      <c r="D217" s="13">
        <v>14045.5208</v>
      </c>
      <c r="E217" s="11">
        <v>444.76000000000005</v>
      </c>
      <c r="F217" s="13">
        <v>14045.5208</v>
      </c>
      <c r="G217" s="13">
        <v>153.60999999999999</v>
      </c>
      <c r="H217" s="13">
        <v>4851.0037999999995</v>
      </c>
      <c r="I217" s="11">
        <f t="shared" si="3"/>
        <v>1043.1300000000001</v>
      </c>
      <c r="J217" s="11">
        <f t="shared" si="3"/>
        <v>32942.045400000003</v>
      </c>
    </row>
    <row r="218" spans="1:10" x14ac:dyDescent="0.25">
      <c r="A218" s="11">
        <v>213</v>
      </c>
      <c r="B218" s="12" t="s">
        <v>221</v>
      </c>
      <c r="C218" s="11">
        <v>256.77</v>
      </c>
      <c r="D218" s="13">
        <v>8108.7965999999988</v>
      </c>
      <c r="E218" s="11">
        <v>256.77</v>
      </c>
      <c r="F218" s="13">
        <v>8108.7965999999988</v>
      </c>
      <c r="G218" s="13">
        <v>312.72000000000003</v>
      </c>
      <c r="H218" s="13">
        <v>9875.6975999999995</v>
      </c>
      <c r="I218" s="11">
        <f t="shared" si="3"/>
        <v>826.26</v>
      </c>
      <c r="J218" s="11">
        <f t="shared" si="3"/>
        <v>26093.290799999995</v>
      </c>
    </row>
    <row r="219" spans="1:10" x14ac:dyDescent="0.25">
      <c r="A219" s="11">
        <v>214</v>
      </c>
      <c r="B219" s="12" t="s">
        <v>222</v>
      </c>
      <c r="C219" s="11">
        <v>1533.5800000000002</v>
      </c>
      <c r="D219" s="13">
        <v>48430.456400000003</v>
      </c>
      <c r="E219" s="11">
        <v>1533.5800000000002</v>
      </c>
      <c r="F219" s="13">
        <v>48430.456400000003</v>
      </c>
      <c r="G219" s="13"/>
      <c r="H219" s="13"/>
      <c r="I219" s="11">
        <f t="shared" si="3"/>
        <v>3067.1600000000003</v>
      </c>
      <c r="J219" s="11">
        <f t="shared" si="3"/>
        <v>96860.912800000006</v>
      </c>
    </row>
    <row r="220" spans="1:10" x14ac:dyDescent="0.25">
      <c r="A220" s="11">
        <v>215</v>
      </c>
      <c r="B220" s="12" t="s">
        <v>223</v>
      </c>
      <c r="C220" s="11">
        <v>1113.1799999999998</v>
      </c>
      <c r="D220" s="13">
        <v>35154.224399999992</v>
      </c>
      <c r="E220" s="11">
        <v>1113.1799999999998</v>
      </c>
      <c r="F220" s="13">
        <v>35154.224399999992</v>
      </c>
      <c r="G220" s="13"/>
      <c r="H220" s="13"/>
      <c r="I220" s="11">
        <f t="shared" si="3"/>
        <v>2226.3599999999997</v>
      </c>
      <c r="J220" s="11">
        <f t="shared" si="3"/>
        <v>70308.448799999984</v>
      </c>
    </row>
    <row r="221" spans="1:10" x14ac:dyDescent="0.25">
      <c r="A221" s="11">
        <v>216</v>
      </c>
      <c r="B221" s="12" t="s">
        <v>224</v>
      </c>
      <c r="C221" s="11">
        <v>869.94999999999993</v>
      </c>
      <c r="D221" s="13">
        <v>27473.020999999997</v>
      </c>
      <c r="E221" s="11">
        <v>869.94999999999993</v>
      </c>
      <c r="F221" s="13">
        <v>27473.020999999997</v>
      </c>
      <c r="G221" s="13"/>
      <c r="H221" s="13"/>
      <c r="I221" s="11">
        <f t="shared" si="3"/>
        <v>1739.8999999999999</v>
      </c>
      <c r="J221" s="11">
        <f t="shared" si="3"/>
        <v>54946.041999999994</v>
      </c>
    </row>
    <row r="222" spans="1:10" x14ac:dyDescent="0.25">
      <c r="A222" s="11">
        <v>217</v>
      </c>
      <c r="B222" s="12" t="s">
        <v>225</v>
      </c>
      <c r="C222" s="11">
        <v>1770.6299999999999</v>
      </c>
      <c r="D222" s="13">
        <v>55916.495399999993</v>
      </c>
      <c r="E222" s="11">
        <v>1770.6299999999999</v>
      </c>
      <c r="F222" s="13">
        <v>55916.495399999993</v>
      </c>
      <c r="G222" s="13"/>
      <c r="H222" s="13"/>
      <c r="I222" s="11">
        <f t="shared" si="3"/>
        <v>3541.2599999999998</v>
      </c>
      <c r="J222" s="11">
        <f t="shared" si="3"/>
        <v>111832.99079999999</v>
      </c>
    </row>
    <row r="223" spans="1:10" x14ac:dyDescent="0.25">
      <c r="A223" s="11">
        <v>218</v>
      </c>
      <c r="B223" s="12" t="s">
        <v>226</v>
      </c>
      <c r="C223" s="11">
        <v>30</v>
      </c>
      <c r="D223" s="13">
        <v>947.4</v>
      </c>
      <c r="E223" s="11">
        <v>30</v>
      </c>
      <c r="F223" s="13">
        <v>947.4</v>
      </c>
      <c r="G223" s="13">
        <v>21.2</v>
      </c>
      <c r="H223" s="13">
        <v>669.49599999999998</v>
      </c>
      <c r="I223" s="11">
        <f t="shared" si="3"/>
        <v>81.2</v>
      </c>
      <c r="J223" s="11">
        <f t="shared" si="3"/>
        <v>2564.2959999999998</v>
      </c>
    </row>
    <row r="224" spans="1:10" x14ac:dyDescent="0.25">
      <c r="A224" s="11">
        <v>219</v>
      </c>
      <c r="B224" s="12" t="s">
        <v>227</v>
      </c>
      <c r="C224" s="11">
        <v>76.22</v>
      </c>
      <c r="D224" s="13">
        <v>2407.0275999999999</v>
      </c>
      <c r="E224" s="11">
        <v>76.22</v>
      </c>
      <c r="F224" s="13">
        <v>2407.0275999999999</v>
      </c>
      <c r="G224" s="13">
        <v>62.480000000000004</v>
      </c>
      <c r="H224" s="13">
        <v>1973.1184000000001</v>
      </c>
      <c r="I224" s="11">
        <f t="shared" si="3"/>
        <v>214.92000000000002</v>
      </c>
      <c r="J224" s="11">
        <f t="shared" si="3"/>
        <v>6787.1736000000001</v>
      </c>
    </row>
    <row r="225" spans="1:10" x14ac:dyDescent="0.25">
      <c r="A225" s="11">
        <v>220</v>
      </c>
      <c r="B225" s="12" t="s">
        <v>228</v>
      </c>
      <c r="C225" s="11">
        <v>451.90000000000003</v>
      </c>
      <c r="D225" s="13">
        <v>14271.002</v>
      </c>
      <c r="E225" s="11">
        <v>451.90000000000003</v>
      </c>
      <c r="F225" s="13">
        <v>14271.002</v>
      </c>
      <c r="G225" s="13"/>
      <c r="H225" s="13"/>
      <c r="I225" s="11">
        <f t="shared" si="3"/>
        <v>903.80000000000007</v>
      </c>
      <c r="J225" s="11">
        <f t="shared" si="3"/>
        <v>28542.004000000001</v>
      </c>
    </row>
    <row r="226" spans="1:10" x14ac:dyDescent="0.25">
      <c r="A226" s="11">
        <v>221</v>
      </c>
      <c r="B226" s="12" t="s">
        <v>229</v>
      </c>
      <c r="C226" s="11">
        <v>356.38</v>
      </c>
      <c r="D226" s="13">
        <v>11254.480399999999</v>
      </c>
      <c r="E226" s="11">
        <v>356.38</v>
      </c>
      <c r="F226" s="13">
        <v>11254.480399999999</v>
      </c>
      <c r="G226" s="13">
        <v>250.18</v>
      </c>
      <c r="H226" s="13">
        <v>7900.6844000000001</v>
      </c>
      <c r="I226" s="11">
        <f t="shared" si="3"/>
        <v>962.94</v>
      </c>
      <c r="J226" s="11">
        <f t="shared" si="3"/>
        <v>30409.645199999999</v>
      </c>
    </row>
    <row r="227" spans="1:10" x14ac:dyDescent="0.25">
      <c r="A227" s="11">
        <v>222</v>
      </c>
      <c r="B227" s="12" t="s">
        <v>230</v>
      </c>
      <c r="C227" s="11">
        <v>190.70000000000002</v>
      </c>
      <c r="D227" s="13">
        <v>6022.3060000000005</v>
      </c>
      <c r="E227" s="11">
        <v>190.70000000000002</v>
      </c>
      <c r="F227" s="13">
        <v>6022.3060000000005</v>
      </c>
      <c r="G227" s="13">
        <v>134.98000000000002</v>
      </c>
      <c r="H227" s="13">
        <v>4262.6684000000005</v>
      </c>
      <c r="I227" s="11">
        <f t="shared" si="3"/>
        <v>516.38000000000011</v>
      </c>
      <c r="J227" s="11">
        <f t="shared" si="3"/>
        <v>16307.280400000001</v>
      </c>
    </row>
    <row r="228" spans="1:10" x14ac:dyDescent="0.25">
      <c r="A228" s="11">
        <v>223</v>
      </c>
      <c r="B228" s="12" t="s">
        <v>231</v>
      </c>
      <c r="C228" s="11">
        <v>1191.93</v>
      </c>
      <c r="D228" s="13">
        <v>37641.149400000002</v>
      </c>
      <c r="E228" s="11">
        <v>1191.93</v>
      </c>
      <c r="F228" s="13">
        <v>37641.149400000002</v>
      </c>
      <c r="G228" s="13"/>
      <c r="H228" s="13"/>
      <c r="I228" s="11">
        <f t="shared" si="3"/>
        <v>2383.86</v>
      </c>
      <c r="J228" s="11">
        <f t="shared" si="3"/>
        <v>75282.298800000004</v>
      </c>
    </row>
    <row r="229" spans="1:10" x14ac:dyDescent="0.25">
      <c r="A229" s="11">
        <v>224</v>
      </c>
      <c r="B229" s="12" t="s">
        <v>232</v>
      </c>
      <c r="C229" s="11">
        <v>914.61</v>
      </c>
      <c r="D229" s="13">
        <v>28883.3838</v>
      </c>
      <c r="E229" s="11">
        <v>914.61</v>
      </c>
      <c r="F229" s="13">
        <v>28883.3838</v>
      </c>
      <c r="G229" s="13"/>
      <c r="H229" s="13"/>
      <c r="I229" s="11">
        <f t="shared" si="3"/>
        <v>1829.22</v>
      </c>
      <c r="J229" s="11">
        <f t="shared" si="3"/>
        <v>57766.767599999999</v>
      </c>
    </row>
    <row r="230" spans="1:10" x14ac:dyDescent="0.25">
      <c r="A230" s="11">
        <v>225</v>
      </c>
      <c r="B230" s="12" t="s">
        <v>233</v>
      </c>
      <c r="C230" s="11">
        <v>343.15</v>
      </c>
      <c r="D230" s="13">
        <v>10836.676999999998</v>
      </c>
      <c r="E230" s="11">
        <v>343.15</v>
      </c>
      <c r="F230" s="13">
        <v>10836.676999999998</v>
      </c>
      <c r="G230" s="13">
        <v>234.47</v>
      </c>
      <c r="H230" s="13">
        <v>7404.5625999999993</v>
      </c>
      <c r="I230" s="11">
        <f t="shared" si="3"/>
        <v>920.77</v>
      </c>
      <c r="J230" s="11">
        <f t="shared" si="3"/>
        <v>29077.916599999997</v>
      </c>
    </row>
    <row r="231" spans="1:10" x14ac:dyDescent="0.25">
      <c r="A231" s="11">
        <v>226</v>
      </c>
      <c r="B231" s="12" t="s">
        <v>234</v>
      </c>
      <c r="C231" s="11">
        <v>2125.75</v>
      </c>
      <c r="D231" s="13">
        <v>67131.184999999998</v>
      </c>
      <c r="E231" s="11">
        <v>2125.75</v>
      </c>
      <c r="F231" s="13">
        <v>67131.184999999998</v>
      </c>
      <c r="G231" s="13">
        <v>1459.79</v>
      </c>
      <c r="H231" s="13">
        <v>46100.168199999993</v>
      </c>
      <c r="I231" s="11">
        <f t="shared" si="3"/>
        <v>5711.29</v>
      </c>
      <c r="J231" s="11">
        <f t="shared" si="3"/>
        <v>180362.53819999998</v>
      </c>
    </row>
    <row r="232" spans="1:10" x14ac:dyDescent="0.25">
      <c r="A232" s="11">
        <v>227</v>
      </c>
      <c r="B232" s="12" t="s">
        <v>235</v>
      </c>
      <c r="C232" s="11">
        <v>674.04000000000008</v>
      </c>
      <c r="D232" s="13">
        <v>21286.183199999999</v>
      </c>
      <c r="E232" s="11">
        <v>674.04000000000008</v>
      </c>
      <c r="F232" s="13">
        <v>21286.183199999999</v>
      </c>
      <c r="G232" s="13"/>
      <c r="H232" s="13"/>
      <c r="I232" s="11">
        <f t="shared" si="3"/>
        <v>1348.0800000000002</v>
      </c>
      <c r="J232" s="11">
        <f t="shared" si="3"/>
        <v>42572.366399999999</v>
      </c>
    </row>
    <row r="233" spans="1:10" x14ac:dyDescent="0.25">
      <c r="A233" s="11">
        <v>228</v>
      </c>
      <c r="B233" s="12" t="s">
        <v>236</v>
      </c>
      <c r="C233" s="11">
        <v>733.7700000000001</v>
      </c>
      <c r="D233" s="13">
        <v>23172.456600000001</v>
      </c>
      <c r="E233" s="11">
        <v>733.7700000000001</v>
      </c>
      <c r="F233" s="13">
        <v>23172.456600000001</v>
      </c>
      <c r="G233" s="13"/>
      <c r="H233" s="13"/>
      <c r="I233" s="11">
        <f t="shared" si="3"/>
        <v>1467.5400000000002</v>
      </c>
      <c r="J233" s="11">
        <f t="shared" si="3"/>
        <v>46344.913200000003</v>
      </c>
    </row>
    <row r="234" spans="1:10" x14ac:dyDescent="0.25">
      <c r="A234" s="11">
        <v>229</v>
      </c>
      <c r="B234" s="12" t="s">
        <v>237</v>
      </c>
      <c r="C234" s="11">
        <v>703.31</v>
      </c>
      <c r="D234" s="13">
        <v>22210.529799999997</v>
      </c>
      <c r="E234" s="11">
        <v>703.31</v>
      </c>
      <c r="F234" s="13">
        <v>22210.529799999997</v>
      </c>
      <c r="G234" s="13"/>
      <c r="H234" s="13"/>
      <c r="I234" s="11">
        <f t="shared" si="3"/>
        <v>1406.62</v>
      </c>
      <c r="J234" s="11">
        <f t="shared" si="3"/>
        <v>44421.059599999993</v>
      </c>
    </row>
    <row r="235" spans="1:10" x14ac:dyDescent="0.25">
      <c r="A235" s="11">
        <v>230</v>
      </c>
      <c r="B235" s="12" t="s">
        <v>238</v>
      </c>
      <c r="C235" s="11">
        <v>646</v>
      </c>
      <c r="D235" s="13">
        <v>20400.68</v>
      </c>
      <c r="E235" s="11">
        <v>646</v>
      </c>
      <c r="F235" s="13">
        <v>20400.68</v>
      </c>
      <c r="G235" s="13">
        <v>467.27</v>
      </c>
      <c r="H235" s="13">
        <v>14756.386599999998</v>
      </c>
      <c r="I235" s="11">
        <f t="shared" si="3"/>
        <v>1759.27</v>
      </c>
      <c r="J235" s="11">
        <f t="shared" si="3"/>
        <v>55557.746599999999</v>
      </c>
    </row>
    <row r="236" spans="1:10" x14ac:dyDescent="0.25">
      <c r="A236" s="11">
        <v>231</v>
      </c>
      <c r="B236" s="12" t="s">
        <v>239</v>
      </c>
      <c r="C236" s="11">
        <v>813.26</v>
      </c>
      <c r="D236" s="13">
        <v>25682.750799999998</v>
      </c>
      <c r="E236" s="11">
        <v>813.26</v>
      </c>
      <c r="F236" s="13">
        <v>25682.750799999998</v>
      </c>
      <c r="G236" s="13"/>
      <c r="H236" s="13"/>
      <c r="I236" s="11">
        <f t="shared" si="3"/>
        <v>1626.52</v>
      </c>
      <c r="J236" s="11">
        <f t="shared" si="3"/>
        <v>51365.501599999996</v>
      </c>
    </row>
    <row r="237" spans="1:10" x14ac:dyDescent="0.25">
      <c r="A237" s="11">
        <v>232</v>
      </c>
      <c r="B237" s="12" t="s">
        <v>240</v>
      </c>
      <c r="C237" s="11">
        <v>1293.1099999999999</v>
      </c>
      <c r="D237" s="13">
        <v>40836.413799999995</v>
      </c>
      <c r="E237" s="11">
        <v>1293.1099999999999</v>
      </c>
      <c r="F237" s="13">
        <v>40836.413799999995</v>
      </c>
      <c r="G237" s="13"/>
      <c r="H237" s="13"/>
      <c r="I237" s="11">
        <f t="shared" si="3"/>
        <v>2586.2199999999998</v>
      </c>
      <c r="J237" s="11">
        <f t="shared" si="3"/>
        <v>81672.82759999999</v>
      </c>
    </row>
    <row r="238" spans="1:10" x14ac:dyDescent="0.25">
      <c r="A238" s="11">
        <v>233</v>
      </c>
      <c r="B238" s="12" t="s">
        <v>241</v>
      </c>
      <c r="C238" s="11">
        <v>139.6</v>
      </c>
      <c r="D238" s="13">
        <v>4408.5679999999993</v>
      </c>
      <c r="E238" s="11">
        <v>139.6</v>
      </c>
      <c r="F238" s="13">
        <v>4408.5679999999993</v>
      </c>
      <c r="G238" s="13">
        <v>111.03</v>
      </c>
      <c r="H238" s="13">
        <v>3506.3273999999997</v>
      </c>
      <c r="I238" s="11">
        <f t="shared" si="3"/>
        <v>390.23</v>
      </c>
      <c r="J238" s="11">
        <f t="shared" si="3"/>
        <v>12323.463399999999</v>
      </c>
    </row>
    <row r="239" spans="1:10" x14ac:dyDescent="0.25">
      <c r="A239" s="11">
        <v>234</v>
      </c>
      <c r="B239" s="12" t="s">
        <v>242</v>
      </c>
      <c r="C239" s="11">
        <v>1090.33</v>
      </c>
      <c r="D239" s="13">
        <v>34432.621399999996</v>
      </c>
      <c r="E239" s="11">
        <v>1090.33</v>
      </c>
      <c r="F239" s="13">
        <v>34432.621399999996</v>
      </c>
      <c r="G239" s="13"/>
      <c r="H239" s="13"/>
      <c r="I239" s="11">
        <f t="shared" si="3"/>
        <v>2180.66</v>
      </c>
      <c r="J239" s="11">
        <f t="shared" si="3"/>
        <v>68865.242799999993</v>
      </c>
    </row>
    <row r="240" spans="1:10" x14ac:dyDescent="0.25">
      <c r="A240" s="11">
        <v>235</v>
      </c>
      <c r="B240" s="12" t="s">
        <v>243</v>
      </c>
      <c r="C240" s="11">
        <v>886.6</v>
      </c>
      <c r="D240" s="13">
        <v>27998.827999999998</v>
      </c>
      <c r="E240" s="11">
        <v>886.6</v>
      </c>
      <c r="F240" s="13">
        <v>27998.827999999998</v>
      </c>
      <c r="G240" s="13"/>
      <c r="H240" s="13"/>
      <c r="I240" s="11">
        <f t="shared" si="3"/>
        <v>1773.2</v>
      </c>
      <c r="J240" s="11">
        <f t="shared" si="3"/>
        <v>55997.655999999995</v>
      </c>
    </row>
    <row r="241" spans="1:10" x14ac:dyDescent="0.25">
      <c r="A241" s="11">
        <v>236</v>
      </c>
      <c r="B241" s="12" t="s">
        <v>244</v>
      </c>
      <c r="C241" s="11">
        <v>805.36</v>
      </c>
      <c r="D241" s="13">
        <v>25433.268799999998</v>
      </c>
      <c r="E241" s="11">
        <v>805.36</v>
      </c>
      <c r="F241" s="13">
        <v>25433.268799999998</v>
      </c>
      <c r="G241" s="13"/>
      <c r="H241" s="13"/>
      <c r="I241" s="11">
        <f t="shared" si="3"/>
        <v>1610.72</v>
      </c>
      <c r="J241" s="11">
        <f t="shared" si="3"/>
        <v>50866.537599999996</v>
      </c>
    </row>
    <row r="242" spans="1:10" x14ac:dyDescent="0.25">
      <c r="A242" s="11">
        <v>237</v>
      </c>
      <c r="B242" s="12" t="s">
        <v>245</v>
      </c>
      <c r="C242" s="11">
        <v>808.43000000000006</v>
      </c>
      <c r="D242" s="13">
        <v>25530.219400000002</v>
      </c>
      <c r="E242" s="11">
        <v>808.43000000000006</v>
      </c>
      <c r="F242" s="13">
        <v>25530.219400000002</v>
      </c>
      <c r="G242" s="13"/>
      <c r="H242" s="13"/>
      <c r="I242" s="11">
        <f t="shared" si="3"/>
        <v>1616.8600000000001</v>
      </c>
      <c r="J242" s="11">
        <f t="shared" si="3"/>
        <v>51060.438800000004</v>
      </c>
    </row>
    <row r="243" spans="1:10" x14ac:dyDescent="0.25">
      <c r="A243" s="11">
        <v>238</v>
      </c>
      <c r="B243" s="12" t="s">
        <v>246</v>
      </c>
      <c r="C243" s="11">
        <v>731.46</v>
      </c>
      <c r="D243" s="13">
        <v>23099.506799999999</v>
      </c>
      <c r="E243" s="11">
        <v>731.46</v>
      </c>
      <c r="F243" s="13">
        <v>23099.506799999999</v>
      </c>
      <c r="G243" s="13"/>
      <c r="H243" s="13"/>
      <c r="I243" s="11">
        <f t="shared" si="3"/>
        <v>1462.92</v>
      </c>
      <c r="J243" s="11">
        <f t="shared" si="3"/>
        <v>46199.013599999998</v>
      </c>
    </row>
    <row r="244" spans="1:10" x14ac:dyDescent="0.25">
      <c r="A244" s="11">
        <v>239</v>
      </c>
      <c r="B244" s="12" t="s">
        <v>247</v>
      </c>
      <c r="C244" s="11">
        <v>420.18</v>
      </c>
      <c r="D244" s="13">
        <v>13269.284399999999</v>
      </c>
      <c r="E244" s="11">
        <v>420.18</v>
      </c>
      <c r="F244" s="13">
        <v>13269.284399999999</v>
      </c>
      <c r="G244" s="13"/>
      <c r="H244" s="13"/>
      <c r="I244" s="11">
        <f t="shared" si="3"/>
        <v>840.36</v>
      </c>
      <c r="J244" s="11">
        <f t="shared" si="3"/>
        <v>26538.568799999997</v>
      </c>
    </row>
    <row r="245" spans="1:10" x14ac:dyDescent="0.25">
      <c r="A245" s="11">
        <v>240</v>
      </c>
      <c r="B245" s="12" t="s">
        <v>248</v>
      </c>
      <c r="C245" s="11">
        <v>763.12</v>
      </c>
      <c r="D245" s="13">
        <v>24099.329599999997</v>
      </c>
      <c r="E245" s="11">
        <v>763.12</v>
      </c>
      <c r="F245" s="13">
        <v>24099.329599999997</v>
      </c>
      <c r="G245" s="13"/>
      <c r="H245" s="13"/>
      <c r="I245" s="11">
        <f t="shared" si="3"/>
        <v>1526.24</v>
      </c>
      <c r="J245" s="11">
        <f t="shared" si="3"/>
        <v>48198.659199999995</v>
      </c>
    </row>
    <row r="246" spans="1:10" x14ac:dyDescent="0.25">
      <c r="A246" s="11">
        <v>241</v>
      </c>
      <c r="B246" s="12" t="s">
        <v>249</v>
      </c>
      <c r="C246" s="11">
        <v>1286.28</v>
      </c>
      <c r="D246" s="13">
        <v>40620.722399999999</v>
      </c>
      <c r="E246" s="11">
        <v>1286.28</v>
      </c>
      <c r="F246" s="13">
        <v>40620.722399999999</v>
      </c>
      <c r="G246" s="13"/>
      <c r="H246" s="13"/>
      <c r="I246" s="11">
        <f t="shared" si="3"/>
        <v>2572.56</v>
      </c>
      <c r="J246" s="11">
        <f t="shared" si="3"/>
        <v>81241.444799999997</v>
      </c>
    </row>
    <row r="247" spans="1:10" x14ac:dyDescent="0.25">
      <c r="A247" s="11">
        <v>242</v>
      </c>
      <c r="B247" s="12" t="s">
        <v>250</v>
      </c>
      <c r="C247" s="11">
        <v>827.30000000000007</v>
      </c>
      <c r="D247" s="13">
        <v>26126.134000000002</v>
      </c>
      <c r="E247" s="11">
        <v>827.30000000000007</v>
      </c>
      <c r="F247" s="13">
        <v>26126.134000000002</v>
      </c>
      <c r="G247" s="13"/>
      <c r="H247" s="13"/>
      <c r="I247" s="11">
        <f t="shared" si="3"/>
        <v>1654.6000000000001</v>
      </c>
      <c r="J247" s="11">
        <f t="shared" si="3"/>
        <v>52252.268000000004</v>
      </c>
    </row>
    <row r="248" spans="1:10" x14ac:dyDescent="0.25">
      <c r="A248" s="11">
        <v>243</v>
      </c>
      <c r="B248" s="12" t="s">
        <v>251</v>
      </c>
      <c r="C248" s="11">
        <v>644.21999999999991</v>
      </c>
      <c r="D248" s="13">
        <v>20344.467599999996</v>
      </c>
      <c r="E248" s="11">
        <v>644.21999999999991</v>
      </c>
      <c r="F248" s="13">
        <v>20344.467599999996</v>
      </c>
      <c r="G248" s="13">
        <v>469.92</v>
      </c>
      <c r="H248" s="13">
        <v>14840.0736</v>
      </c>
      <c r="I248" s="11">
        <f t="shared" si="3"/>
        <v>1758.36</v>
      </c>
      <c r="J248" s="11">
        <f t="shared" si="3"/>
        <v>55529.008799999996</v>
      </c>
    </row>
    <row r="249" spans="1:10" x14ac:dyDescent="0.25">
      <c r="A249" s="11"/>
      <c r="B249" s="11"/>
      <c r="C249" s="11">
        <f>SUM(C6:C248)</f>
        <v>216435.57000000004</v>
      </c>
      <c r="D249" s="13">
        <f t="shared" ref="D249:J249" si="4">SUM(D6:D248)</f>
        <v>6835035.3005999969</v>
      </c>
      <c r="E249" s="11">
        <f t="shared" si="4"/>
        <v>216435.57000000004</v>
      </c>
      <c r="F249" s="11">
        <f t="shared" si="4"/>
        <v>6835035.3005999969</v>
      </c>
      <c r="G249" s="11">
        <f t="shared" si="4"/>
        <v>69591.669999999955</v>
      </c>
      <c r="H249" s="11">
        <f t="shared" si="4"/>
        <v>2197704.9386</v>
      </c>
      <c r="I249" s="11">
        <f t="shared" si="4"/>
        <v>502462.81000000006</v>
      </c>
      <c r="J249" s="11">
        <f t="shared" si="4"/>
        <v>15867775.539799992</v>
      </c>
    </row>
    <row r="250" spans="1:10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</row>
    <row r="251" spans="1:10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</row>
    <row r="252" spans="1:10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</row>
    <row r="253" spans="1:10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</row>
    <row r="254" spans="1:10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</row>
    <row r="255" spans="1:10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</row>
    <row r="256" spans="1:10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</row>
    <row r="257" spans="1:10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</row>
    <row r="258" spans="1:10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</row>
  </sheetData>
  <mergeCells count="7">
    <mergeCell ref="I4:J4"/>
    <mergeCell ref="A2:G2"/>
    <mergeCell ref="A4:A5"/>
    <mergeCell ref="B4:B5"/>
    <mergeCell ref="C4:D4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2020-02-28T08:38:46Z</dcterms:modified>
</cp:coreProperties>
</file>